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H XH phường\Công văn\"/>
    </mc:Choice>
  </mc:AlternateContent>
  <bookViews>
    <workbookView xWindow="-120" yWindow="-120" windowWidth="29040" windowHeight="15720" firstSheet="1" activeTab="1"/>
  </bookViews>
  <sheets>
    <sheet name="foxz" sheetId="6" state="veryHidden" r:id="rId1"/>
    <sheet name="MN, PT" sheetId="3" r:id="rId2"/>
    <sheet name="Thông tin" sheetId="5" r:id="rId3"/>
  </sheets>
  <definedNames>
    <definedName name="dc_121" localSheetId="1">'MN, PT'!#REF!</definedName>
    <definedName name="dieu_63" localSheetId="1">'MN, PT'!#REF!</definedName>
    <definedName name="tc_75" localSheetId="1">'MN, PT'!#REF!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60PA14R/+TvSLjpK66/vCVg+OEl1qG4oDSzjAkhSv2Y="/>
    </ext>
  </extLst>
</workbook>
</file>

<file path=xl/calcChain.xml><?xml version="1.0" encoding="utf-8"?>
<calcChain xmlns="http://schemas.openxmlformats.org/spreadsheetml/2006/main">
  <c r="I25" i="3" l="1"/>
</calcChain>
</file>

<file path=xl/sharedStrings.xml><?xml version="1.0" encoding="utf-8"?>
<sst xmlns="http://schemas.openxmlformats.org/spreadsheetml/2006/main" count="264" uniqueCount="135">
  <si>
    <t>STT</t>
  </si>
  <si>
    <t>Tên cơ sở giáo dục</t>
  </si>
  <si>
    <t>Xã</t>
  </si>
  <si>
    <t xml:space="preserve">Nhà trẻ, nhóm trẻ độc lập </t>
  </si>
  <si>
    <t xml:space="preserve">Trường mẫu giáo, lớp mẫu giáo độc lập </t>
  </si>
  <si>
    <t xml:space="preserve">Trường MN, lớp MN độc lập </t>
  </si>
  <si>
    <t>Trường Tiểu học</t>
  </si>
  <si>
    <t>Trường THCS</t>
  </si>
  <si>
    <t>Họ tên</t>
  </si>
  <si>
    <t>Công lập</t>
  </si>
  <si>
    <t>Ngoài công lập</t>
  </si>
  <si>
    <t>Chuyên trách</t>
  </si>
  <si>
    <t>Kiêm nhiệm</t>
  </si>
  <si>
    <t>Chứng chỉ hành nghề</t>
  </si>
  <si>
    <t>Văn bằng chyên môn</t>
  </si>
  <si>
    <t>Phạm vi hoạt động chuyên môn ghi  trên CCHN</t>
  </si>
  <si>
    <t xml:space="preserve">Phụ lục 1.1: </t>
  </si>
  <si>
    <t>ĐT</t>
  </si>
  <si>
    <t>Email củaCSGD</t>
  </si>
  <si>
    <t xml:space="preserve">Ghi chú(các CSGD có từ 2 địa điểm đào tạo trở lên thì ghi cụ thể địa chỉ từng cơ sở vào mục ghi chú này) </t>
  </si>
  <si>
    <t>Nhân viên Y tế trường học tại CSGD</t>
  </si>
  <si>
    <t>Loại hình (Lựa chọn loại hình được cấp phép tương ứng)</t>
  </si>
  <si>
    <t>Cơ sở giáo dục ( cơ sở giáo dục được cấp phép tương ứng)</t>
  </si>
  <si>
    <r>
      <t xml:space="preserve">Loại NV </t>
    </r>
    <r>
      <rPr>
        <b/>
        <sz val="11"/>
        <color rgb="FFFF0000"/>
        <rFont val="Calibri"/>
      </rPr>
      <t>(lựa chọn nhân viên tương ứng)</t>
    </r>
  </si>
  <si>
    <r>
      <t xml:space="preserve">Phòng Y tế riêng </t>
    </r>
    <r>
      <rPr>
        <b/>
        <sz val="11"/>
        <color rgb="FFFF0000"/>
        <rFont val="Calibri"/>
      </rPr>
      <t>(lựa chọn)</t>
    </r>
  </si>
  <si>
    <t>Có</t>
  </si>
  <si>
    <t>Không</t>
  </si>
  <si>
    <t>Thông tin chung</t>
  </si>
  <si>
    <t>Địa chỉ chi tiết (đường, số nhà…)</t>
  </si>
  <si>
    <t>SĐT</t>
  </si>
  <si>
    <t>Email</t>
  </si>
  <si>
    <t>Tổng số học sinh</t>
  </si>
  <si>
    <t>Chứng chỉ / chứng nhận đào tạo theo 28/2023/TT- BYT</t>
  </si>
  <si>
    <t>Chứng chỉ / chứng nhận đào tạo theo 4202/QĐ-BGDĐT</t>
  </si>
  <si>
    <t>Năm được cấp</t>
  </si>
  <si>
    <t>Nơi cấp</t>
  </si>
  <si>
    <t>Có CCHN (lựa chon có/không)</t>
  </si>
  <si>
    <t>Có CC/CN (lựa chọn có/ không))</t>
  </si>
  <si>
    <t>Trường PT nhiều cấp học (cấp học cao nhất là THCS)</t>
  </si>
  <si>
    <t>phường Hạp Lĩnh</t>
  </si>
  <si>
    <t>Trường MN Hạp Lĩnh</t>
  </si>
  <si>
    <t>Khu phố Sơn, đường Nguyễn Đoan Trung, phường Hạp Lĩnh, BN</t>
  </si>
  <si>
    <t>c0haplinhbn@bacninh.edu.vn</t>
  </si>
  <si>
    <t>Nguyễn Thị Lưu Ninh</t>
  </si>
  <si>
    <t>nguyenthiluuninh@gmail.com</t>
  </si>
  <si>
    <t>Trường Cao đẳng Bắc Giang</t>
  </si>
  <si>
    <t>Trường THCS Khắc Niệm</t>
  </si>
  <si>
    <t>Tổ dân phố Ném Sơn,  phường Hạp Lĩnh, tỉnh Bắc Ninh</t>
  </si>
  <si>
    <t>c2khacniembn@bacninh.edu.vn</t>
  </si>
  <si>
    <t>Bùi Thị Thùy</t>
  </si>
  <si>
    <t>0912863807</t>
  </si>
  <si>
    <t>dangtienhoathuy86@gmail.com</t>
  </si>
  <si>
    <t>Trường TH&amp;THCS Hạp Lĩnh</t>
  </si>
  <si>
    <t>c2haplinhbn@bacninh.edu.vn</t>
  </si>
  <si>
    <t>Hoàng thị nhiên</t>
  </si>
  <si>
    <t>hoangthinhien84bn@gmail.com</t>
  </si>
  <si>
    <t>Nhóm lớp THIÊN THẦN NHỎ</t>
  </si>
  <si>
    <t>46 Khu Ất- phường Hạp Lĩnh, BN</t>
  </si>
  <si>
    <t>mamnonshiningkids99@gmail.com</t>
  </si>
  <si>
    <t xml:space="preserve">Tư thục </t>
  </si>
  <si>
    <t>không</t>
  </si>
  <si>
    <t>Nguyễn Thị Trà Ly</t>
  </si>
  <si>
    <t>helennguyen8699@gmail.com</t>
  </si>
  <si>
    <t xml:space="preserve">cs Hoa Mặt Trời </t>
  </si>
  <si>
    <t xml:space="preserve">số 9, khu sơn, hạp lĩnh, bắc ninh </t>
  </si>
  <si>
    <t xml:space="preserve">hạp lĩnh </t>
  </si>
  <si>
    <t>hongquyenbn1990@gmail.com</t>
  </si>
  <si>
    <t xml:space="preserve">không </t>
  </si>
  <si>
    <t>cs Hoa Mặt Trời 2</t>
  </si>
  <si>
    <t xml:space="preserve">số 63 khu thượng, hạp lĩnh, bắc ninh </t>
  </si>
  <si>
    <t>0984387750</t>
  </si>
  <si>
    <t xml:space="preserve">Nguyễn Thị Hồng </t>
  </si>
  <si>
    <t>hongquyenbn1990@gmail.</t>
  </si>
  <si>
    <t>Trường Mầm non Khắc Niệm</t>
  </si>
  <si>
    <t>Khu Đoài</t>
  </si>
  <si>
    <t>Hạp Lĩnh</t>
  </si>
  <si>
    <t>02223.717.713</t>
  </si>
  <si>
    <t>cokhacniembn@bacninh.edu.vn</t>
  </si>
  <si>
    <t>Nguyễn Thị Bảo</t>
  </si>
  <si>
    <t>0374.235.368</t>
  </si>
  <si>
    <t>baomn2015@gmail.com</t>
  </si>
  <si>
    <t xml:space="preserve">Có </t>
  </si>
  <si>
    <t xml:space="preserve">Nhóm Lớp mầm Non Tư Thục Sơn Ca </t>
  </si>
  <si>
    <t>số 4 ngõ trung tâm,tổ dân phố đoài,, phường Hạp Lĩnh, BN</t>
  </si>
  <si>
    <t xml:space="preserve">Tư Thục </t>
  </si>
  <si>
    <t>Nguyễn Thị Hiền</t>
  </si>
  <si>
    <t>vanquanstyle@gmail.com</t>
  </si>
  <si>
    <t>Trường Tiểu học Khắc Niệm</t>
  </si>
  <si>
    <t>Tổ dân phố Đoài, phường Hạp Lĩnh, BN</t>
  </si>
  <si>
    <t>c1khacniembn@bacninh.edu.vn</t>
  </si>
  <si>
    <t>Lê Sơn Đông</t>
  </si>
  <si>
    <t>lesondong71@gmail.com</t>
  </si>
  <si>
    <t xml:space="preserve">Trường tiểu học </t>
  </si>
  <si>
    <t xml:space="preserve">Trường THCS  </t>
  </si>
  <si>
    <t>0986252901</t>
  </si>
  <si>
    <t>0982347366</t>
  </si>
  <si>
    <t xml:space="preserve">Dược </t>
  </si>
  <si>
    <t>Nhóm trẻ,lớp mầm non độc lập tư thục Mầm non Hope Bee</t>
  </si>
  <si>
    <t>151 Khu Ném Sơn, Phường Hạp Lĩnh, Thành Phố Bắc Ninh, Bắc Ninh</t>
  </si>
  <si>
    <t>0383193998</t>
  </si>
  <si>
    <t>Anh261298@gmail.com</t>
  </si>
  <si>
    <t>Trần Hải Ánh</t>
  </si>
  <si>
    <t>0969822889</t>
  </si>
  <si>
    <t>Nhóm lớp đltt Minh Anh</t>
  </si>
  <si>
    <t xml:space="preserve">Ba Huyện - TDP Thượng </t>
  </si>
  <si>
    <t>0975048393</t>
  </si>
  <si>
    <t>mamnonminhanh2015@gmail.com</t>
  </si>
  <si>
    <t>tư thục</t>
  </si>
  <si>
    <t>Nguyễn Thị Hảo</t>
  </si>
  <si>
    <t>NHÓM TRẺ, LỚP MẪU GIÁO ĐỘC LẬP SAO MAI 4</t>
  </si>
  <si>
    <t>1105 phố Và, Hạp Lĩnh, tỉnh Bắc Ninh</t>
  </si>
  <si>
    <t>mamnonsaomaics4@gmail.com</t>
  </si>
  <si>
    <t>Đồng Thị Hà</t>
  </si>
  <si>
    <t>ĐH GDMN</t>
  </si>
  <si>
    <t>Cơ sở mầm non Họa Mi</t>
  </si>
  <si>
    <t>1464 phố Và, phường Hạp Lĩnh, Bắc Ninh</t>
  </si>
  <si>
    <t>0942789116</t>
  </si>
  <si>
    <t>Bùi Thị Thanh</t>
  </si>
  <si>
    <t>cao đẳng mẫu Giáo trung ương</t>
  </si>
  <si>
    <t>KhuTiên xá, Phường Hạp Lĩnh, Tỉnh Bắc Ninh</t>
  </si>
  <si>
    <t>0'2223830901</t>
  </si>
  <si>
    <t>C3lythuongkiet@bacninh.edu.vn</t>
  </si>
  <si>
    <t>Nguyễn Thị Thư</t>
  </si>
  <si>
    <t>0962252988</t>
  </si>
  <si>
    <t>nguyenthithulykbn@gmail.com</t>
  </si>
  <si>
    <t>ĐH khoa thông tin thư viện</t>
  </si>
  <si>
    <t xml:space="preserve">Trường Lý Thường Kiệt </t>
  </si>
  <si>
    <t xml:space="preserve">Trường  THPT  </t>
  </si>
  <si>
    <t xml:space="preserve">Không có </t>
  </si>
  <si>
    <t>02226272199</t>
  </si>
  <si>
    <t>Kèm theo Công văn số: 333/UBND-VHXH ngày 19 tháng 3 năm 2026 của Ủy ban nhân dân phường Hạp Lĩnh</t>
  </si>
  <si>
    <r>
      <t xml:space="preserve">Cơ sở giáo dục </t>
    </r>
    <r>
      <rPr>
        <b/>
        <sz val="16"/>
        <color rgb="FFFF0000"/>
        <rFont val="Times New Roman"/>
        <family val="1"/>
      </rPr>
      <t>(Lựa chọn theo quyết định thành lập)</t>
    </r>
  </si>
  <si>
    <r>
      <t xml:space="preserve">Loại hình </t>
    </r>
    <r>
      <rPr>
        <b/>
        <sz val="16"/>
        <color rgb="FFFF0000"/>
        <rFont val="Times New Roman"/>
        <family val="1"/>
      </rPr>
      <t>(Lựa chọn loại hình được cấp phép tương ứng)</t>
    </r>
  </si>
  <si>
    <r>
      <t xml:space="preserve">Phòng Y tế riêng </t>
    </r>
    <r>
      <rPr>
        <b/>
        <sz val="16"/>
        <color rgb="FFFF0000"/>
        <rFont val="Times New Roman"/>
        <family val="1"/>
      </rPr>
      <t>(lựa chọn có/không)</t>
    </r>
  </si>
  <si>
    <r>
      <t xml:space="preserve">Loại NV </t>
    </r>
    <r>
      <rPr>
        <b/>
        <sz val="16"/>
        <color rgb="FFFF0000"/>
        <rFont val="Times New Roman"/>
        <family val="1"/>
      </rPr>
      <t>(lựa chọn chuyên trách/ kiêm nhiệm)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</si>
</sst>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6"/>
      <color theme="1"/>
      <name val="Arial"/>
      <family val="2"/>
    </font>
    <font>
      <u/>
      <sz val="16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sz val="16"/>
      <color theme="1"/>
      <name val="Calibri"/>
      <family val="2"/>
    </font>
    <font>
      <u/>
      <sz val="16"/>
      <color theme="1"/>
      <name val="Times New Roman"/>
      <family val="1"/>
    </font>
    <font>
      <u/>
      <sz val="16"/>
      <color theme="1"/>
      <name val="Segoe UI"/>
      <family val="2"/>
    </font>
    <font>
      <sz val="16"/>
      <color rgb="FFFF0000"/>
      <name val="Times New Roman"/>
      <family val="1"/>
    </font>
    <font>
      <sz val="16"/>
      <name val="Times New Roman"/>
      <family val="1"/>
    </font>
    <font>
      <u/>
      <sz val="16"/>
      <color rgb="FF800080"/>
      <name val="Calibri"/>
      <family val="2"/>
      <scheme val="minor"/>
    </font>
    <font>
      <sz val="16"/>
      <color rgb="FF081B3A"/>
      <name val="Segoe UI"/>
      <family val="2"/>
    </font>
    <font>
      <sz val="16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2" fillId="2" borderId="12" xfId="0" applyFont="1" applyFill="1" applyBorder="1" applyAlignment="1">
      <alignment vertical="center" wrapText="1"/>
    </xf>
    <xf numFmtId="0" fontId="5" fillId="3" borderId="12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8" fillId="0" borderId="1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5" borderId="12" xfId="0" quotePrefix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/>
    </xf>
    <xf numFmtId="0" fontId="9" fillId="0" borderId="12" xfId="0" quotePrefix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0" borderId="12" xfId="1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16" fillId="0" borderId="12" xfId="0" quotePrefix="1" applyFont="1" applyBorder="1" applyAlignment="1">
      <alignment horizontal="center" vertical="center"/>
    </xf>
    <xf numFmtId="0" fontId="17" fillId="0" borderId="23" xfId="1" applyFont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0" fontId="18" fillId="5" borderId="0" xfId="0" quotePrefix="1" applyFont="1" applyFill="1"/>
    <xf numFmtId="0" fontId="15" fillId="0" borderId="12" xfId="1" applyFont="1" applyBorder="1" applyAlignment="1">
      <alignment horizontal="center" vertical="center" wrapText="1"/>
    </xf>
    <xf numFmtId="0" fontId="9" fillId="0" borderId="12" xfId="0" applyFont="1" applyBorder="1"/>
    <xf numFmtId="0" fontId="9" fillId="5" borderId="12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5" borderId="2" xfId="0" quotePrefix="1" applyFont="1" applyFill="1" applyBorder="1" applyAlignment="1">
      <alignment horizontal="center" vertical="center" wrapText="1"/>
    </xf>
    <xf numFmtId="0" fontId="15" fillId="0" borderId="12" xfId="1" applyFont="1" applyBorder="1" applyAlignment="1" applyProtection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2" xfId="0" quotePrefix="1" applyFont="1" applyBorder="1" applyAlignment="1">
      <alignment horizontal="center" vertical="center" wrapText="1"/>
    </xf>
    <xf numFmtId="0" fontId="15" fillId="0" borderId="22" xfId="1" applyFont="1" applyBorder="1" applyAlignment="1" applyProtection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2" xfId="0" quotePrefix="1" applyFont="1" applyFill="1" applyBorder="1" applyAlignment="1">
      <alignment horizontal="center" vertical="center"/>
    </xf>
    <xf numFmtId="0" fontId="15" fillId="0" borderId="12" xfId="1" applyFont="1" applyBorder="1" applyAlignment="1">
      <alignment vertical="center"/>
    </xf>
    <xf numFmtId="0" fontId="9" fillId="0" borderId="12" xfId="0" quotePrefix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5" borderId="12" xfId="0" quotePrefix="1" applyFont="1" applyFill="1" applyBorder="1" applyAlignment="1">
      <alignment horizontal="left" vertical="center" wrapText="1"/>
    </xf>
    <xf numFmtId="0" fontId="9" fillId="0" borderId="12" xfId="0" quotePrefix="1" applyFont="1" applyBorder="1" applyAlignment="1">
      <alignment horizontal="left" vertical="center" wrapText="1"/>
    </xf>
    <xf numFmtId="0" fontId="21" fillId="0" borderId="12" xfId="1" applyFont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22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ngquyenbn1990@gmail." TargetMode="External"/><Relationship Id="rId13" Type="http://schemas.openxmlformats.org/officeDocument/2006/relationships/hyperlink" Target="mailto:lesondong71@gmail.com" TargetMode="External"/><Relationship Id="rId18" Type="http://schemas.openxmlformats.org/officeDocument/2006/relationships/hyperlink" Target="mailto:mamnonminhanh2015@gmail.com" TargetMode="External"/><Relationship Id="rId3" Type="http://schemas.openxmlformats.org/officeDocument/2006/relationships/hyperlink" Target="mailto:c2haplinhbn@bacninh.edu.vn" TargetMode="External"/><Relationship Id="rId21" Type="http://schemas.openxmlformats.org/officeDocument/2006/relationships/hyperlink" Target="mailto:nguyenthithulykbn@gmail.com" TargetMode="External"/><Relationship Id="rId7" Type="http://schemas.openxmlformats.org/officeDocument/2006/relationships/hyperlink" Target="mailto:hongquyenbn1990@gmail.com" TargetMode="External"/><Relationship Id="rId12" Type="http://schemas.openxmlformats.org/officeDocument/2006/relationships/hyperlink" Target="mailto:c1khacniembn@bacninh.edu.vn" TargetMode="External"/><Relationship Id="rId17" Type="http://schemas.openxmlformats.org/officeDocument/2006/relationships/hyperlink" Target="mailto:Anh261298@gmail.com" TargetMode="External"/><Relationship Id="rId2" Type="http://schemas.openxmlformats.org/officeDocument/2006/relationships/hyperlink" Target="mailto:dangtienhoathuy86@gmail.com" TargetMode="External"/><Relationship Id="rId16" Type="http://schemas.openxmlformats.org/officeDocument/2006/relationships/hyperlink" Target="mailto:Anh261298@gmail.com" TargetMode="External"/><Relationship Id="rId20" Type="http://schemas.openxmlformats.org/officeDocument/2006/relationships/hyperlink" Target="mailto:C3lythuongkiet@bacninh.edu.vn" TargetMode="External"/><Relationship Id="rId1" Type="http://schemas.openxmlformats.org/officeDocument/2006/relationships/hyperlink" Target="mailto:c2khacniembn@bacninh.edu.vn" TargetMode="External"/><Relationship Id="rId6" Type="http://schemas.openxmlformats.org/officeDocument/2006/relationships/hyperlink" Target="mailto:mamnonshiningkids99@gmail.com" TargetMode="External"/><Relationship Id="rId11" Type="http://schemas.openxmlformats.org/officeDocument/2006/relationships/hyperlink" Target="mailto:vanquanstyle@gmail.com" TargetMode="External"/><Relationship Id="rId5" Type="http://schemas.openxmlformats.org/officeDocument/2006/relationships/hyperlink" Target="mailto:helennguyen8699@gmail.com" TargetMode="External"/><Relationship Id="rId15" Type="http://schemas.openxmlformats.org/officeDocument/2006/relationships/hyperlink" Target="mailto:hongquyenbn1990@gmail." TargetMode="External"/><Relationship Id="rId10" Type="http://schemas.openxmlformats.org/officeDocument/2006/relationships/hyperlink" Target="mailto:cokhacniembn@bacninh.edu.vn" TargetMode="External"/><Relationship Id="rId19" Type="http://schemas.openxmlformats.org/officeDocument/2006/relationships/hyperlink" Target="mailto:mamnonsaomaics4@gmail.com" TargetMode="External"/><Relationship Id="rId4" Type="http://schemas.openxmlformats.org/officeDocument/2006/relationships/hyperlink" Target="mailto:hoangthinhien84bn@gmail.com" TargetMode="External"/><Relationship Id="rId9" Type="http://schemas.openxmlformats.org/officeDocument/2006/relationships/hyperlink" Target="mailto:baomn2015@gmail.com" TargetMode="External"/><Relationship Id="rId14" Type="http://schemas.openxmlformats.org/officeDocument/2006/relationships/hyperlink" Target="mailto:hongquyenbn1990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56"/>
  <sheetViews>
    <sheetView tabSelected="1" zoomScale="80" zoomScaleNormal="80" workbookViewId="0">
      <selection activeCell="C6" sqref="C6:C7"/>
    </sheetView>
  </sheetViews>
  <sheetFormatPr defaultColWidth="14.42578125" defaultRowHeight="15" customHeight="1"/>
  <cols>
    <col min="1" max="1" width="6.28515625" style="13" customWidth="1"/>
    <col min="2" max="2" width="35.28515625" style="13" customWidth="1"/>
    <col min="3" max="3" width="32.28515625" style="13" customWidth="1"/>
    <col min="4" max="4" width="15.140625" style="13" customWidth="1"/>
    <col min="5" max="5" width="20.140625" style="22" customWidth="1"/>
    <col min="6" max="6" width="43.140625" style="13" customWidth="1"/>
    <col min="7" max="7" width="27.42578125" style="13" customWidth="1"/>
    <col min="8" max="8" width="19" style="13" customWidth="1"/>
    <col min="9" max="9" width="10.7109375" style="13" customWidth="1"/>
    <col min="10" max="10" width="11.42578125" style="13" customWidth="1"/>
    <col min="11" max="11" width="17.7109375" style="13" customWidth="1"/>
    <col min="12" max="12" width="15.140625" style="13" customWidth="1"/>
    <col min="13" max="13" width="17.5703125" style="13" customWidth="1"/>
    <col min="14" max="14" width="37.5703125" style="13" customWidth="1"/>
    <col min="15" max="15" width="20.140625" style="13" customWidth="1"/>
    <col min="16" max="16" width="14.42578125" style="13" customWidth="1"/>
    <col min="17" max="17" width="13.28515625" style="13" customWidth="1"/>
    <col min="18" max="18" width="9.7109375" style="13" customWidth="1"/>
    <col min="19" max="19" width="9.42578125" style="13" customWidth="1"/>
    <col min="20" max="20" width="26.140625" style="13" customWidth="1"/>
    <col min="21" max="21" width="9.7109375" style="13" customWidth="1"/>
    <col min="22" max="23" width="6.7109375" style="13" customWidth="1"/>
    <col min="24" max="24" width="20.28515625" style="13" customWidth="1"/>
    <col min="25" max="16384" width="14.42578125" style="13"/>
  </cols>
  <sheetData>
    <row r="1" spans="1:29" ht="30.75">
      <c r="A1" s="98"/>
      <c r="B1" s="99" t="s">
        <v>16</v>
      </c>
      <c r="C1" s="98"/>
      <c r="D1" s="98"/>
      <c r="E1" s="100"/>
      <c r="F1" s="98"/>
      <c r="G1" s="101"/>
      <c r="H1" s="101"/>
      <c r="I1" s="12"/>
    </row>
    <row r="2" spans="1:29" ht="30.75">
      <c r="A2" s="98"/>
      <c r="B2" s="99" t="s">
        <v>130</v>
      </c>
      <c r="C2" s="98"/>
      <c r="D2" s="98"/>
      <c r="E2" s="100"/>
      <c r="F2" s="98"/>
      <c r="G2" s="101"/>
      <c r="H2" s="101"/>
      <c r="I2" s="12"/>
    </row>
    <row r="3" spans="1:29" ht="15.75">
      <c r="A3" s="14"/>
      <c r="C3" s="14"/>
      <c r="D3" s="14"/>
      <c r="E3" s="20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9" ht="15.75">
      <c r="A4" s="14"/>
      <c r="C4" s="14"/>
      <c r="D4" s="14"/>
      <c r="E4" s="20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9" s="23" customFormat="1" ht="93" customHeight="1">
      <c r="A5" s="24" t="s">
        <v>0</v>
      </c>
      <c r="B5" s="25" t="s">
        <v>1</v>
      </c>
      <c r="C5" s="26" t="s">
        <v>27</v>
      </c>
      <c r="D5" s="27"/>
      <c r="E5" s="27"/>
      <c r="F5" s="28"/>
      <c r="G5" s="29" t="s">
        <v>131</v>
      </c>
      <c r="H5" s="30" t="s">
        <v>132</v>
      </c>
      <c r="I5" s="24" t="s">
        <v>31</v>
      </c>
      <c r="J5" s="31" t="s">
        <v>133</v>
      </c>
      <c r="K5" s="32" t="s">
        <v>20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4"/>
      <c r="X5" s="35" t="s">
        <v>19</v>
      </c>
    </row>
    <row r="6" spans="1:29" s="23" customFormat="1" ht="93" customHeight="1">
      <c r="A6" s="36"/>
      <c r="B6" s="37"/>
      <c r="C6" s="24" t="s">
        <v>28</v>
      </c>
      <c r="D6" s="24" t="s">
        <v>2</v>
      </c>
      <c r="E6" s="38" t="s">
        <v>17</v>
      </c>
      <c r="F6" s="24" t="s">
        <v>18</v>
      </c>
      <c r="G6" s="39"/>
      <c r="H6" s="32"/>
      <c r="I6" s="36"/>
      <c r="J6" s="40"/>
      <c r="K6" s="41" t="s">
        <v>134</v>
      </c>
      <c r="L6" s="24" t="s">
        <v>8</v>
      </c>
      <c r="M6" s="24" t="s">
        <v>29</v>
      </c>
      <c r="N6" s="24" t="s">
        <v>30</v>
      </c>
      <c r="O6" s="24" t="s">
        <v>14</v>
      </c>
      <c r="P6" s="42" t="s">
        <v>13</v>
      </c>
      <c r="Q6" s="43"/>
      <c r="R6" s="44" t="s">
        <v>32</v>
      </c>
      <c r="S6" s="45"/>
      <c r="T6" s="43"/>
      <c r="U6" s="44" t="s">
        <v>33</v>
      </c>
      <c r="V6" s="45"/>
      <c r="W6" s="43"/>
      <c r="X6" s="35"/>
    </row>
    <row r="7" spans="1:29" s="23" customFormat="1" ht="156.75" customHeight="1">
      <c r="A7" s="36"/>
      <c r="B7" s="37"/>
      <c r="C7" s="36"/>
      <c r="D7" s="36"/>
      <c r="E7" s="46"/>
      <c r="F7" s="36"/>
      <c r="G7" s="39"/>
      <c r="H7" s="32"/>
      <c r="I7" s="36"/>
      <c r="J7" s="40"/>
      <c r="K7" s="36"/>
      <c r="L7" s="36"/>
      <c r="M7" s="36"/>
      <c r="N7" s="36"/>
      <c r="O7" s="36"/>
      <c r="P7" s="47" t="s">
        <v>36</v>
      </c>
      <c r="Q7" s="47" t="s">
        <v>15</v>
      </c>
      <c r="R7" s="47" t="s">
        <v>37</v>
      </c>
      <c r="S7" s="47" t="s">
        <v>34</v>
      </c>
      <c r="T7" s="47" t="s">
        <v>35</v>
      </c>
      <c r="U7" s="47" t="s">
        <v>37</v>
      </c>
      <c r="V7" s="47" t="s">
        <v>34</v>
      </c>
      <c r="W7" s="48" t="s">
        <v>35</v>
      </c>
      <c r="X7" s="49"/>
    </row>
    <row r="8" spans="1:29" s="23" customFormat="1" ht="94.5" customHeight="1">
      <c r="A8" s="50">
        <v>1</v>
      </c>
      <c r="B8" s="51" t="s">
        <v>126</v>
      </c>
      <c r="C8" s="52" t="s">
        <v>119</v>
      </c>
      <c r="D8" s="51" t="s">
        <v>39</v>
      </c>
      <c r="E8" s="53" t="s">
        <v>120</v>
      </c>
      <c r="F8" s="54" t="s">
        <v>121</v>
      </c>
      <c r="G8" s="51" t="s">
        <v>127</v>
      </c>
      <c r="H8" s="51" t="s">
        <v>9</v>
      </c>
      <c r="I8" s="51">
        <v>1096</v>
      </c>
      <c r="J8" s="51" t="s">
        <v>25</v>
      </c>
      <c r="K8" s="51" t="s">
        <v>12</v>
      </c>
      <c r="L8" s="51" t="s">
        <v>122</v>
      </c>
      <c r="M8" s="55" t="s">
        <v>123</v>
      </c>
      <c r="N8" s="54" t="s">
        <v>124</v>
      </c>
      <c r="O8" s="51" t="s">
        <v>125</v>
      </c>
      <c r="P8" s="51" t="s">
        <v>26</v>
      </c>
      <c r="Q8" s="56"/>
      <c r="R8" s="51" t="s">
        <v>25</v>
      </c>
      <c r="S8" s="51">
        <v>2025</v>
      </c>
      <c r="T8" s="51" t="s">
        <v>45</v>
      </c>
      <c r="U8" s="51" t="s">
        <v>26</v>
      </c>
      <c r="V8" s="56"/>
      <c r="W8" s="56"/>
      <c r="X8" s="56"/>
      <c r="Y8" s="56"/>
    </row>
    <row r="9" spans="1:29" s="60" customFormat="1" ht="94.5" customHeight="1">
      <c r="A9" s="57">
        <v>2</v>
      </c>
      <c r="B9" s="58" t="s">
        <v>46</v>
      </c>
      <c r="C9" s="52" t="s">
        <v>47</v>
      </c>
      <c r="D9" s="51" t="s">
        <v>39</v>
      </c>
      <c r="E9" s="53" t="s">
        <v>95</v>
      </c>
      <c r="F9" s="59" t="s">
        <v>48</v>
      </c>
      <c r="G9" s="51" t="s">
        <v>93</v>
      </c>
      <c r="H9" s="51" t="s">
        <v>9</v>
      </c>
      <c r="I9" s="51">
        <v>798</v>
      </c>
      <c r="J9" s="51" t="s">
        <v>25</v>
      </c>
      <c r="K9" s="51" t="s">
        <v>12</v>
      </c>
      <c r="L9" s="51" t="s">
        <v>49</v>
      </c>
      <c r="M9" s="55" t="s">
        <v>50</v>
      </c>
      <c r="N9" s="59" t="s">
        <v>51</v>
      </c>
      <c r="O9" s="51" t="s">
        <v>67</v>
      </c>
      <c r="P9" s="51" t="s">
        <v>26</v>
      </c>
      <c r="Q9" s="51"/>
      <c r="R9" s="51" t="s">
        <v>81</v>
      </c>
      <c r="S9" s="51">
        <v>2025</v>
      </c>
      <c r="T9" s="51" t="s">
        <v>45</v>
      </c>
      <c r="U9" s="51" t="s">
        <v>26</v>
      </c>
      <c r="V9" s="51"/>
      <c r="W9" s="51"/>
      <c r="X9" s="51"/>
    </row>
    <row r="10" spans="1:29" s="60" customFormat="1" ht="94.5" customHeight="1">
      <c r="A10" s="50">
        <v>3</v>
      </c>
      <c r="B10" s="61" t="s">
        <v>52</v>
      </c>
      <c r="C10" s="62" t="s">
        <v>41</v>
      </c>
      <c r="D10" s="63" t="s">
        <v>39</v>
      </c>
      <c r="E10" s="64" t="s">
        <v>129</v>
      </c>
      <c r="F10" s="65" t="s">
        <v>53</v>
      </c>
      <c r="G10" s="66" t="s">
        <v>38</v>
      </c>
      <c r="H10" s="63" t="s">
        <v>9</v>
      </c>
      <c r="I10" s="67">
        <v>1338</v>
      </c>
      <c r="J10" s="63" t="s">
        <v>25</v>
      </c>
      <c r="K10" s="63" t="s">
        <v>12</v>
      </c>
      <c r="L10" s="63" t="s">
        <v>54</v>
      </c>
      <c r="M10" s="67">
        <v>869881569</v>
      </c>
      <c r="N10" s="68" t="s">
        <v>55</v>
      </c>
      <c r="O10" s="63" t="s">
        <v>67</v>
      </c>
      <c r="P10" s="63" t="s">
        <v>26</v>
      </c>
      <c r="Q10" s="63"/>
      <c r="R10" s="63" t="s">
        <v>81</v>
      </c>
      <c r="S10" s="63">
        <v>2025</v>
      </c>
      <c r="T10" s="63" t="s">
        <v>45</v>
      </c>
      <c r="U10" s="63" t="s">
        <v>26</v>
      </c>
      <c r="V10" s="63"/>
      <c r="W10" s="63"/>
      <c r="X10" s="61"/>
    </row>
    <row r="11" spans="1:29" s="60" customFormat="1" ht="94.5" customHeight="1">
      <c r="A11" s="57">
        <v>4</v>
      </c>
      <c r="B11" s="60" t="s">
        <v>87</v>
      </c>
      <c r="C11" s="52" t="s">
        <v>88</v>
      </c>
      <c r="D11" s="51" t="s">
        <v>39</v>
      </c>
      <c r="E11" s="69" t="s">
        <v>128</v>
      </c>
      <c r="F11" s="59" t="s">
        <v>89</v>
      </c>
      <c r="G11" s="57" t="s">
        <v>92</v>
      </c>
      <c r="H11" s="51" t="s">
        <v>9</v>
      </c>
      <c r="I11" s="57">
        <v>1035</v>
      </c>
      <c r="J11" s="51" t="s">
        <v>25</v>
      </c>
      <c r="K11" s="51" t="s">
        <v>12</v>
      </c>
      <c r="L11" s="51" t="s">
        <v>90</v>
      </c>
      <c r="M11" s="57">
        <v>969783663</v>
      </c>
      <c r="N11" s="70" t="s">
        <v>91</v>
      </c>
      <c r="O11" s="51" t="s">
        <v>67</v>
      </c>
      <c r="P11" s="51" t="s">
        <v>26</v>
      </c>
      <c r="Q11" s="51"/>
      <c r="R11" s="51" t="s">
        <v>25</v>
      </c>
      <c r="S11" s="51">
        <v>2025</v>
      </c>
      <c r="T11" s="51" t="s">
        <v>45</v>
      </c>
      <c r="U11" s="51" t="s">
        <v>26</v>
      </c>
      <c r="V11" s="51"/>
      <c r="W11" s="51"/>
      <c r="X11" s="71"/>
    </row>
    <row r="12" spans="1:29" s="60" customFormat="1" ht="94.5" customHeight="1">
      <c r="A12" s="50">
        <v>5</v>
      </c>
      <c r="B12" s="58" t="s">
        <v>40</v>
      </c>
      <c r="C12" s="52" t="s">
        <v>41</v>
      </c>
      <c r="D12" s="51" t="s">
        <v>39</v>
      </c>
      <c r="E12" s="72" t="s">
        <v>94</v>
      </c>
      <c r="F12" s="52" t="s">
        <v>42</v>
      </c>
      <c r="G12" s="73" t="s">
        <v>5</v>
      </c>
      <c r="H12" s="51" t="s">
        <v>9</v>
      </c>
      <c r="I12" s="51">
        <v>395</v>
      </c>
      <c r="J12" s="51" t="s">
        <v>25</v>
      </c>
      <c r="K12" s="51" t="s">
        <v>12</v>
      </c>
      <c r="L12" s="51" t="s">
        <v>43</v>
      </c>
      <c r="M12" s="51">
        <v>942399414</v>
      </c>
      <c r="N12" s="52" t="s">
        <v>44</v>
      </c>
      <c r="O12" s="51" t="s">
        <v>67</v>
      </c>
      <c r="P12" s="51" t="s">
        <v>26</v>
      </c>
      <c r="Q12" s="56"/>
      <c r="R12" s="51" t="s">
        <v>81</v>
      </c>
      <c r="S12" s="51">
        <v>2025</v>
      </c>
      <c r="T12" s="51" t="s">
        <v>45</v>
      </c>
      <c r="U12" s="51" t="s">
        <v>26</v>
      </c>
      <c r="V12" s="56"/>
      <c r="W12" s="56"/>
      <c r="X12" s="56"/>
      <c r="Y12" s="74"/>
      <c r="AA12" s="74"/>
      <c r="AB12" s="74"/>
      <c r="AC12" s="74"/>
    </row>
    <row r="13" spans="1:29" s="60" customFormat="1" ht="94.5" customHeight="1">
      <c r="A13" s="57">
        <v>6</v>
      </c>
      <c r="B13" s="75" t="s">
        <v>73</v>
      </c>
      <c r="C13" s="76" t="s">
        <v>74</v>
      </c>
      <c r="D13" s="76" t="s">
        <v>75</v>
      </c>
      <c r="E13" s="77" t="s">
        <v>76</v>
      </c>
      <c r="F13" s="78" t="s">
        <v>77</v>
      </c>
      <c r="G13" s="73" t="s">
        <v>5</v>
      </c>
      <c r="H13" s="79" t="s">
        <v>9</v>
      </c>
      <c r="I13" s="51">
        <v>569</v>
      </c>
      <c r="J13" s="80" t="s">
        <v>25</v>
      </c>
      <c r="K13" s="81" t="s">
        <v>12</v>
      </c>
      <c r="L13" s="76" t="s">
        <v>78</v>
      </c>
      <c r="M13" s="82" t="s">
        <v>79</v>
      </c>
      <c r="N13" s="83" t="s">
        <v>80</v>
      </c>
      <c r="O13" s="51" t="s">
        <v>67</v>
      </c>
      <c r="P13" s="51" t="s">
        <v>26</v>
      </c>
      <c r="Q13" s="58"/>
      <c r="R13" s="51" t="s">
        <v>81</v>
      </c>
      <c r="S13" s="51">
        <v>2025</v>
      </c>
      <c r="T13" s="51" t="s">
        <v>45</v>
      </c>
      <c r="U13" s="51" t="s">
        <v>26</v>
      </c>
      <c r="V13" s="58"/>
      <c r="W13" s="58"/>
      <c r="X13" s="58"/>
    </row>
    <row r="14" spans="1:29" s="60" customFormat="1" ht="94.5" customHeight="1">
      <c r="A14" s="50">
        <v>7</v>
      </c>
      <c r="B14" s="58" t="s">
        <v>56</v>
      </c>
      <c r="C14" s="52" t="s">
        <v>57</v>
      </c>
      <c r="D14" s="51" t="s">
        <v>39</v>
      </c>
      <c r="E14" s="84" t="s">
        <v>128</v>
      </c>
      <c r="F14" s="59" t="s">
        <v>58</v>
      </c>
      <c r="G14" s="73" t="s">
        <v>5</v>
      </c>
      <c r="H14" s="51" t="s">
        <v>59</v>
      </c>
      <c r="I14" s="51">
        <v>25</v>
      </c>
      <c r="J14" s="51" t="s">
        <v>60</v>
      </c>
      <c r="K14" s="51" t="s">
        <v>12</v>
      </c>
      <c r="L14" s="51" t="s">
        <v>61</v>
      </c>
      <c r="M14" s="51">
        <v>972746368</v>
      </c>
      <c r="N14" s="59" t="s">
        <v>62</v>
      </c>
      <c r="O14" s="51" t="s">
        <v>67</v>
      </c>
      <c r="P14" s="51" t="s">
        <v>26</v>
      </c>
      <c r="Q14" s="51"/>
      <c r="R14" s="51" t="s">
        <v>60</v>
      </c>
      <c r="S14" s="51"/>
      <c r="T14" s="51"/>
      <c r="U14" s="51" t="s">
        <v>26</v>
      </c>
      <c r="V14" s="51"/>
      <c r="W14" s="51"/>
      <c r="X14" s="51"/>
    </row>
    <row r="15" spans="1:29" s="60" customFormat="1" ht="94.5" customHeight="1">
      <c r="A15" s="57">
        <v>8</v>
      </c>
      <c r="B15" s="58" t="s">
        <v>63</v>
      </c>
      <c r="C15" s="52" t="s">
        <v>64</v>
      </c>
      <c r="D15" s="51" t="s">
        <v>65</v>
      </c>
      <c r="E15" s="85" t="s">
        <v>70</v>
      </c>
      <c r="F15" s="86" t="s">
        <v>66</v>
      </c>
      <c r="G15" s="73" t="s">
        <v>5</v>
      </c>
      <c r="H15" s="57" t="s">
        <v>59</v>
      </c>
      <c r="I15" s="57">
        <v>35</v>
      </c>
      <c r="J15" s="51" t="s">
        <v>60</v>
      </c>
      <c r="K15" s="51" t="s">
        <v>12</v>
      </c>
      <c r="L15" s="57" t="s">
        <v>71</v>
      </c>
      <c r="M15" s="87" t="s">
        <v>70</v>
      </c>
      <c r="N15" s="88" t="s">
        <v>72</v>
      </c>
      <c r="O15" s="57" t="s">
        <v>96</v>
      </c>
      <c r="P15" s="51" t="s">
        <v>26</v>
      </c>
      <c r="Q15" s="89"/>
      <c r="R15" s="51" t="s">
        <v>60</v>
      </c>
      <c r="S15" s="51"/>
      <c r="T15" s="51"/>
      <c r="U15" s="51" t="s">
        <v>26</v>
      </c>
      <c r="V15" s="51"/>
      <c r="W15" s="51"/>
    </row>
    <row r="16" spans="1:29" s="60" customFormat="1" ht="94.5" customHeight="1">
      <c r="A16" s="50">
        <v>9</v>
      </c>
      <c r="B16" s="60" t="s">
        <v>68</v>
      </c>
      <c r="C16" s="57" t="s">
        <v>69</v>
      </c>
      <c r="D16" s="57" t="s">
        <v>65</v>
      </c>
      <c r="E16" s="85" t="s">
        <v>70</v>
      </c>
      <c r="F16" s="86" t="s">
        <v>66</v>
      </c>
      <c r="G16" s="73" t="s">
        <v>5</v>
      </c>
      <c r="H16" s="57" t="s">
        <v>59</v>
      </c>
      <c r="I16" s="57">
        <v>60</v>
      </c>
      <c r="J16" s="51" t="s">
        <v>60</v>
      </c>
      <c r="K16" s="51" t="s">
        <v>12</v>
      </c>
      <c r="L16" s="57" t="s">
        <v>71</v>
      </c>
      <c r="M16" s="87" t="s">
        <v>70</v>
      </c>
      <c r="N16" s="88" t="s">
        <v>72</v>
      </c>
      <c r="O16" s="57" t="s">
        <v>96</v>
      </c>
      <c r="P16" s="51" t="s">
        <v>26</v>
      </c>
      <c r="Q16" s="89"/>
      <c r="R16" s="51" t="s">
        <v>60</v>
      </c>
      <c r="S16" s="51"/>
      <c r="T16" s="51"/>
      <c r="U16" s="51" t="s">
        <v>26</v>
      </c>
      <c r="V16" s="51"/>
      <c r="W16" s="51"/>
    </row>
    <row r="17" spans="1:25" s="60" customFormat="1" ht="94.5" customHeight="1">
      <c r="A17" s="57">
        <v>10</v>
      </c>
      <c r="B17" s="58" t="s">
        <v>82</v>
      </c>
      <c r="C17" s="52" t="s">
        <v>83</v>
      </c>
      <c r="D17" s="51" t="s">
        <v>39</v>
      </c>
      <c r="E17" s="90" t="s">
        <v>102</v>
      </c>
      <c r="F17" s="91"/>
      <c r="G17" s="73" t="s">
        <v>5</v>
      </c>
      <c r="H17" s="51" t="s">
        <v>84</v>
      </c>
      <c r="I17" s="51">
        <v>65</v>
      </c>
      <c r="J17" s="51" t="s">
        <v>67</v>
      </c>
      <c r="K17" s="51" t="s">
        <v>12</v>
      </c>
      <c r="L17" s="51" t="s">
        <v>85</v>
      </c>
      <c r="M17" s="51">
        <v>969822889</v>
      </c>
      <c r="N17" s="59" t="s">
        <v>86</v>
      </c>
      <c r="O17" s="51" t="s">
        <v>67</v>
      </c>
      <c r="P17" s="51" t="s">
        <v>60</v>
      </c>
      <c r="Q17" s="51"/>
      <c r="R17" s="51" t="s">
        <v>60</v>
      </c>
      <c r="S17" s="51"/>
      <c r="T17" s="51"/>
      <c r="U17" s="51" t="s">
        <v>67</v>
      </c>
      <c r="V17" s="51"/>
      <c r="W17" s="51"/>
      <c r="X17" s="51"/>
    </row>
    <row r="18" spans="1:25" s="60" customFormat="1" ht="94.5" customHeight="1">
      <c r="A18" s="50">
        <v>11</v>
      </c>
      <c r="B18" s="58" t="s">
        <v>97</v>
      </c>
      <c r="C18" s="52" t="s">
        <v>98</v>
      </c>
      <c r="D18" s="51" t="s">
        <v>39</v>
      </c>
      <c r="E18" s="72" t="s">
        <v>99</v>
      </c>
      <c r="F18" s="54" t="s">
        <v>100</v>
      </c>
      <c r="G18" s="73" t="s">
        <v>5</v>
      </c>
      <c r="H18" s="51" t="s">
        <v>59</v>
      </c>
      <c r="I18" s="51">
        <v>31</v>
      </c>
      <c r="J18" s="51" t="s">
        <v>60</v>
      </c>
      <c r="K18" s="51" t="s">
        <v>12</v>
      </c>
      <c r="L18" s="51" t="s">
        <v>101</v>
      </c>
      <c r="M18" s="55" t="s">
        <v>99</v>
      </c>
      <c r="N18" s="54" t="s">
        <v>100</v>
      </c>
      <c r="O18" s="51" t="s">
        <v>67</v>
      </c>
      <c r="P18" s="51" t="s">
        <v>26</v>
      </c>
      <c r="Q18" s="56"/>
      <c r="R18" s="51" t="s">
        <v>60</v>
      </c>
      <c r="S18" s="51"/>
      <c r="T18" s="51"/>
      <c r="U18" s="51" t="s">
        <v>26</v>
      </c>
      <c r="V18" s="56"/>
      <c r="W18" s="56"/>
      <c r="X18" s="56"/>
    </row>
    <row r="19" spans="1:25" s="60" customFormat="1" ht="94.5" customHeight="1">
      <c r="A19" s="57">
        <v>12</v>
      </c>
      <c r="B19" s="58" t="s">
        <v>103</v>
      </c>
      <c r="C19" s="52" t="s">
        <v>104</v>
      </c>
      <c r="D19" s="51" t="s">
        <v>39</v>
      </c>
      <c r="E19" s="53" t="s">
        <v>105</v>
      </c>
      <c r="F19" s="92" t="s">
        <v>106</v>
      </c>
      <c r="G19" s="73" t="s">
        <v>5</v>
      </c>
      <c r="H19" s="51" t="s">
        <v>107</v>
      </c>
      <c r="I19" s="51">
        <v>68</v>
      </c>
      <c r="J19" s="51" t="s">
        <v>60</v>
      </c>
      <c r="K19" s="51" t="s">
        <v>12</v>
      </c>
      <c r="L19" s="51" t="s">
        <v>108</v>
      </c>
      <c r="M19" s="55" t="s">
        <v>105</v>
      </c>
      <c r="N19" s="54"/>
      <c r="O19" s="51" t="s">
        <v>60</v>
      </c>
      <c r="P19" s="51" t="s">
        <v>26</v>
      </c>
      <c r="Q19" s="56"/>
      <c r="R19" s="51"/>
      <c r="S19" s="51"/>
      <c r="T19" s="51"/>
      <c r="U19" s="51" t="s">
        <v>26</v>
      </c>
      <c r="V19" s="56"/>
      <c r="W19" s="56"/>
      <c r="X19" s="56"/>
    </row>
    <row r="20" spans="1:25" s="60" customFormat="1" ht="94.5" customHeight="1">
      <c r="A20" s="50">
        <v>13</v>
      </c>
      <c r="B20" s="58" t="s">
        <v>109</v>
      </c>
      <c r="C20" s="52" t="s">
        <v>110</v>
      </c>
      <c r="D20" s="51" t="s">
        <v>39</v>
      </c>
      <c r="E20" s="93" t="s">
        <v>128</v>
      </c>
      <c r="F20" s="94" t="s">
        <v>111</v>
      </c>
      <c r="G20" s="73" t="s">
        <v>5</v>
      </c>
      <c r="H20" s="51" t="s">
        <v>9</v>
      </c>
      <c r="I20" s="51"/>
      <c r="J20" s="51" t="s">
        <v>26</v>
      </c>
      <c r="K20" s="51" t="s">
        <v>12</v>
      </c>
      <c r="L20" s="51" t="s">
        <v>112</v>
      </c>
      <c r="M20" s="51">
        <v>396177570</v>
      </c>
      <c r="N20" s="52"/>
      <c r="O20" s="51" t="s">
        <v>113</v>
      </c>
      <c r="P20" s="51" t="s">
        <v>26</v>
      </c>
      <c r="Q20" s="56"/>
      <c r="R20" s="51" t="s">
        <v>26</v>
      </c>
      <c r="S20" s="51"/>
      <c r="T20" s="51"/>
      <c r="U20" s="51" t="s">
        <v>26</v>
      </c>
      <c r="V20" s="56"/>
      <c r="W20" s="56"/>
      <c r="X20" s="56"/>
    </row>
    <row r="21" spans="1:25" s="60" customFormat="1" ht="94.5" customHeight="1">
      <c r="A21" s="57">
        <v>14</v>
      </c>
      <c r="B21" s="51" t="s">
        <v>114</v>
      </c>
      <c r="C21" s="52" t="s">
        <v>115</v>
      </c>
      <c r="D21" s="51" t="s">
        <v>39</v>
      </c>
      <c r="E21" s="72" t="s">
        <v>116</v>
      </c>
      <c r="F21" s="92"/>
      <c r="G21" s="73" t="s">
        <v>5</v>
      </c>
      <c r="H21" s="51" t="s">
        <v>107</v>
      </c>
      <c r="I21" s="51">
        <v>65</v>
      </c>
      <c r="J21" s="51" t="s">
        <v>60</v>
      </c>
      <c r="K21" s="51" t="s">
        <v>12</v>
      </c>
      <c r="L21" s="51" t="s">
        <v>117</v>
      </c>
      <c r="M21" s="55" t="s">
        <v>116</v>
      </c>
      <c r="N21" s="54"/>
      <c r="O21" s="95" t="s">
        <v>118</v>
      </c>
      <c r="P21" s="96" t="s">
        <v>26</v>
      </c>
      <c r="Q21" s="56"/>
      <c r="R21" s="51"/>
      <c r="S21" s="51"/>
      <c r="T21" s="51"/>
      <c r="U21" s="96" t="s">
        <v>26</v>
      </c>
      <c r="V21" s="56"/>
      <c r="W21" s="56"/>
      <c r="X21" s="56"/>
      <c r="Y21" s="97"/>
    </row>
    <row r="22" spans="1:25" s="16" customFormat="1" ht="42" customHeight="1">
      <c r="A22" s="15"/>
      <c r="B22" s="17"/>
      <c r="C22" s="17"/>
      <c r="D22" s="17"/>
      <c r="E22" s="21"/>
      <c r="F22" s="18"/>
      <c r="G22" s="17"/>
      <c r="H22" s="17"/>
      <c r="I22" s="17"/>
      <c r="J22" s="19"/>
      <c r="K22" s="17"/>
      <c r="L22" s="17"/>
      <c r="M22" s="17"/>
      <c r="N22" s="17"/>
      <c r="O22" s="17"/>
      <c r="P22" s="19"/>
      <c r="Q22" s="19"/>
      <c r="R22" s="19"/>
      <c r="S22" s="19"/>
      <c r="T22" s="19"/>
      <c r="U22" s="19"/>
      <c r="V22" s="19"/>
      <c r="W22" s="19"/>
      <c r="X22" s="18"/>
      <c r="Y22"/>
    </row>
    <row r="23" spans="1:25" ht="15.75">
      <c r="A23" s="14"/>
      <c r="C23" s="14"/>
      <c r="D23" s="14"/>
      <c r="E23" s="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5" ht="15.75">
      <c r="A24" s="14"/>
      <c r="C24" s="14"/>
      <c r="D24" s="14"/>
      <c r="E24" s="2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5" ht="15.75">
      <c r="A25" s="14"/>
      <c r="C25" s="14"/>
      <c r="D25" s="14"/>
      <c r="E25" s="20"/>
      <c r="F25" s="14"/>
      <c r="G25" s="14"/>
      <c r="H25" s="14"/>
      <c r="I25" s="14">
        <f>45*4</f>
        <v>180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5" ht="15.75">
      <c r="A26" s="14"/>
      <c r="C26" s="14"/>
      <c r="D26" s="14"/>
      <c r="E26" s="2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5" ht="15.75">
      <c r="A27" s="14"/>
      <c r="C27" s="14"/>
      <c r="D27" s="14"/>
      <c r="E27" s="2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5" ht="15.75">
      <c r="A28" s="14"/>
      <c r="C28" s="14"/>
      <c r="D28" s="14"/>
      <c r="E28" s="2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5" ht="15.75">
      <c r="A29" s="14"/>
      <c r="C29" s="14"/>
      <c r="D29" s="14"/>
      <c r="E29" s="2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5" ht="15.75">
      <c r="A30" s="14"/>
      <c r="C30" s="14"/>
      <c r="D30" s="14"/>
      <c r="E30" s="2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5" ht="15.75">
      <c r="A31" s="14"/>
      <c r="C31" s="14"/>
      <c r="D31" s="14"/>
      <c r="E31" s="2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5" ht="15.75">
      <c r="A32" s="14"/>
      <c r="C32" s="14"/>
      <c r="D32" s="14"/>
      <c r="E32" s="2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5.75">
      <c r="A33" s="14"/>
      <c r="C33" s="14"/>
      <c r="D33" s="14"/>
      <c r="E33" s="2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5.75">
      <c r="A34" s="14"/>
      <c r="C34" s="14"/>
      <c r="D34" s="14"/>
      <c r="E34" s="20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5.75">
      <c r="A35" s="14"/>
      <c r="C35" s="14"/>
      <c r="D35" s="14"/>
      <c r="E35" s="20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5.75">
      <c r="A36" s="14"/>
      <c r="C36" s="14"/>
      <c r="D36" s="14"/>
      <c r="E36" s="20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5.75">
      <c r="A37" s="14"/>
      <c r="C37" s="14"/>
      <c r="D37" s="14"/>
      <c r="E37" s="2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5.75">
      <c r="A38" s="14"/>
      <c r="C38" s="14"/>
      <c r="D38" s="14"/>
      <c r="E38" s="20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5.75">
      <c r="A39" s="14"/>
      <c r="C39" s="14"/>
      <c r="D39" s="14"/>
      <c r="E39" s="2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5.75">
      <c r="A40" s="14"/>
      <c r="C40" s="14"/>
      <c r="D40" s="14"/>
      <c r="E40" s="20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5.75">
      <c r="A41" s="14"/>
      <c r="C41" s="14"/>
      <c r="D41" s="14"/>
      <c r="E41" s="20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5.75">
      <c r="A42" s="14"/>
      <c r="C42" s="14"/>
      <c r="D42" s="14"/>
      <c r="E42" s="20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5.75">
      <c r="A43" s="14"/>
      <c r="C43" s="14"/>
      <c r="D43" s="14"/>
      <c r="E43" s="20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5.75">
      <c r="A44" s="14"/>
      <c r="C44" s="14"/>
      <c r="D44" s="14"/>
      <c r="E44" s="20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5.75">
      <c r="A45" s="14"/>
      <c r="C45" s="14"/>
      <c r="D45" s="14"/>
      <c r="E45" s="20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5.75">
      <c r="A46" s="14"/>
      <c r="C46" s="14"/>
      <c r="D46" s="14"/>
      <c r="E46" s="20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5.75">
      <c r="A47" s="14"/>
      <c r="C47" s="14"/>
      <c r="D47" s="14"/>
      <c r="E47" s="20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5.75">
      <c r="A48" s="14"/>
      <c r="C48" s="14"/>
      <c r="D48" s="14"/>
      <c r="E48" s="20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5.75">
      <c r="A49" s="14"/>
      <c r="C49" s="14"/>
      <c r="D49" s="14"/>
      <c r="E49" s="2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5.75">
      <c r="A50" s="14"/>
      <c r="C50" s="14"/>
      <c r="D50" s="14"/>
      <c r="E50" s="2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5.75">
      <c r="A51" s="14"/>
      <c r="C51" s="14"/>
      <c r="D51" s="14"/>
      <c r="E51" s="2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5.75">
      <c r="A52" s="14"/>
      <c r="C52" s="14"/>
      <c r="D52" s="14"/>
      <c r="E52" s="2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5.75">
      <c r="A53" s="14"/>
      <c r="C53" s="14"/>
      <c r="D53" s="14"/>
      <c r="E53" s="2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5.75">
      <c r="A54" s="14"/>
      <c r="C54" s="14"/>
      <c r="D54" s="14"/>
      <c r="E54" s="2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5.75">
      <c r="A55" s="14"/>
      <c r="C55" s="14"/>
      <c r="D55" s="14"/>
      <c r="E55" s="2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5.75">
      <c r="A56" s="14"/>
      <c r="C56" s="14"/>
      <c r="D56" s="14"/>
      <c r="E56" s="2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5.75">
      <c r="A57" s="14"/>
      <c r="C57" s="14"/>
      <c r="D57" s="14"/>
      <c r="E57" s="2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5.75">
      <c r="A58" s="14"/>
      <c r="C58" s="14"/>
      <c r="D58" s="14"/>
      <c r="E58" s="2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5.75">
      <c r="A59" s="14"/>
      <c r="C59" s="14"/>
      <c r="D59" s="14"/>
      <c r="E59" s="2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5.75">
      <c r="A60" s="14"/>
      <c r="C60" s="14"/>
      <c r="D60" s="14"/>
      <c r="E60" s="2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15.75">
      <c r="A61" s="14"/>
      <c r="C61" s="14"/>
      <c r="D61" s="14"/>
      <c r="E61" s="2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ht="15.75">
      <c r="A62" s="14"/>
      <c r="C62" s="14"/>
      <c r="D62" s="14"/>
      <c r="E62" s="20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ht="15.75">
      <c r="A63" s="14"/>
      <c r="C63" s="14"/>
      <c r="D63" s="14"/>
      <c r="E63" s="20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5.75">
      <c r="A64" s="14"/>
      <c r="C64" s="14"/>
      <c r="D64" s="14"/>
      <c r="E64" s="20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15.75">
      <c r="A65" s="14"/>
      <c r="C65" s="14"/>
      <c r="D65" s="14"/>
      <c r="E65" s="20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ht="15.75">
      <c r="A66" s="14"/>
      <c r="C66" s="14"/>
      <c r="D66" s="14"/>
      <c r="E66" s="20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5.75">
      <c r="A67" s="14"/>
      <c r="C67" s="14"/>
      <c r="D67" s="14"/>
      <c r="E67" s="20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>
      <c r="A68" s="14"/>
      <c r="C68" s="14"/>
      <c r="D68" s="14"/>
      <c r="E68" s="20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ht="15.75">
      <c r="A69" s="14"/>
      <c r="C69" s="14"/>
      <c r="D69" s="14"/>
      <c r="E69" s="20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5.75">
      <c r="A70" s="14"/>
      <c r="C70" s="14"/>
      <c r="D70" s="14"/>
      <c r="E70" s="20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5.75">
      <c r="A71" s="14"/>
      <c r="C71" s="14"/>
      <c r="D71" s="14"/>
      <c r="E71" s="2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5.75">
      <c r="A72" s="14"/>
      <c r="C72" s="14"/>
      <c r="D72" s="14"/>
      <c r="E72" s="20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5.75">
      <c r="A73" s="14"/>
      <c r="C73" s="14"/>
      <c r="D73" s="14"/>
      <c r="E73" s="20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5.75">
      <c r="A74" s="14"/>
      <c r="C74" s="14"/>
      <c r="D74" s="14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>
      <c r="A75" s="14"/>
      <c r="C75" s="14"/>
      <c r="D75" s="14"/>
      <c r="E75" s="20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5.75">
      <c r="A76" s="14"/>
      <c r="C76" s="14"/>
      <c r="D76" s="14"/>
      <c r="E76" s="20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5.75">
      <c r="A77" s="14"/>
      <c r="C77" s="14"/>
      <c r="D77" s="14"/>
      <c r="E77" s="20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5.75">
      <c r="A78" s="14"/>
      <c r="C78" s="14"/>
      <c r="D78" s="14"/>
      <c r="E78" s="20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5.75">
      <c r="A79" s="14"/>
      <c r="C79" s="14"/>
      <c r="D79" s="14"/>
      <c r="E79" s="20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5.75">
      <c r="A80" s="14"/>
      <c r="C80" s="14"/>
      <c r="D80" s="14"/>
      <c r="E80" s="20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5.75">
      <c r="A81" s="14"/>
      <c r="C81" s="14"/>
      <c r="D81" s="14"/>
      <c r="E81" s="20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5.75">
      <c r="A82" s="14"/>
      <c r="C82" s="14"/>
      <c r="D82" s="14"/>
      <c r="E82" s="20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5.75">
      <c r="A83" s="14"/>
      <c r="C83" s="14"/>
      <c r="D83" s="14"/>
      <c r="E83" s="20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5.75">
      <c r="A84" s="14"/>
      <c r="C84" s="14"/>
      <c r="D84" s="14"/>
      <c r="E84" s="20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5.75">
      <c r="A85" s="14"/>
      <c r="C85" s="14"/>
      <c r="D85" s="14"/>
      <c r="E85" s="20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5.75">
      <c r="A86" s="14"/>
      <c r="C86" s="14"/>
      <c r="D86" s="14"/>
      <c r="E86" s="20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5.75">
      <c r="A87" s="14"/>
      <c r="C87" s="14"/>
      <c r="D87" s="14"/>
      <c r="E87" s="20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5.75">
      <c r="A88" s="14"/>
      <c r="C88" s="14"/>
      <c r="D88" s="14"/>
      <c r="E88" s="20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5.75">
      <c r="A89" s="14"/>
      <c r="C89" s="14"/>
      <c r="D89" s="14"/>
      <c r="E89" s="20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5.75">
      <c r="A90" s="14"/>
      <c r="C90" s="14"/>
      <c r="D90" s="14"/>
      <c r="E90" s="20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5.75">
      <c r="A91" s="14"/>
      <c r="C91" s="14"/>
      <c r="D91" s="14"/>
      <c r="E91" s="20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5.75">
      <c r="A92" s="14"/>
      <c r="C92" s="14"/>
      <c r="D92" s="14"/>
      <c r="E92" s="20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5.75">
      <c r="A93" s="14"/>
      <c r="C93" s="14"/>
      <c r="D93" s="14"/>
      <c r="E93" s="20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5.75">
      <c r="A94" s="14"/>
      <c r="C94" s="14"/>
      <c r="D94" s="14"/>
      <c r="E94" s="20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5.75">
      <c r="A95" s="14"/>
      <c r="C95" s="14"/>
      <c r="D95" s="14"/>
      <c r="E95" s="20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5.75">
      <c r="A96" s="14"/>
      <c r="C96" s="14"/>
      <c r="D96" s="14"/>
      <c r="E96" s="20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5.75">
      <c r="A97" s="14"/>
      <c r="C97" s="14"/>
      <c r="D97" s="14"/>
      <c r="E97" s="20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5.75">
      <c r="A98" s="14"/>
      <c r="C98" s="14"/>
      <c r="D98" s="14"/>
      <c r="E98" s="20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5.75">
      <c r="A99" s="14"/>
      <c r="C99" s="14"/>
      <c r="D99" s="14"/>
      <c r="E99" s="20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5.75">
      <c r="A100" s="14"/>
      <c r="C100" s="14"/>
      <c r="D100" s="14"/>
      <c r="E100" s="20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5.75">
      <c r="A101" s="14"/>
      <c r="C101" s="14"/>
      <c r="D101" s="14"/>
      <c r="E101" s="20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5.75">
      <c r="A102" s="14"/>
      <c r="C102" s="14"/>
      <c r="D102" s="14"/>
      <c r="E102" s="20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5.75">
      <c r="A103" s="14"/>
      <c r="C103" s="14"/>
      <c r="D103" s="14"/>
      <c r="E103" s="20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5.75">
      <c r="A104" s="14"/>
      <c r="C104" s="14"/>
      <c r="D104" s="14"/>
      <c r="E104" s="20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5.75">
      <c r="A105" s="14"/>
      <c r="C105" s="14"/>
      <c r="D105" s="14"/>
      <c r="E105" s="20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5.75">
      <c r="A106" s="14"/>
      <c r="C106" s="14"/>
      <c r="D106" s="14"/>
      <c r="E106" s="20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5.75">
      <c r="A107" s="14"/>
      <c r="C107" s="14"/>
      <c r="D107" s="14"/>
      <c r="E107" s="20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5.75">
      <c r="A108" s="14"/>
      <c r="C108" s="14"/>
      <c r="D108" s="14"/>
      <c r="E108" s="20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5.75">
      <c r="A109" s="14"/>
      <c r="C109" s="14"/>
      <c r="D109" s="14"/>
      <c r="E109" s="20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5.75">
      <c r="A110" s="14"/>
      <c r="C110" s="14"/>
      <c r="D110" s="14"/>
      <c r="E110" s="20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5.75">
      <c r="A111" s="14"/>
      <c r="C111" s="14"/>
      <c r="D111" s="14"/>
      <c r="E111" s="20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5.75">
      <c r="A112" s="14"/>
      <c r="C112" s="14"/>
      <c r="D112" s="14"/>
      <c r="E112" s="20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5.75">
      <c r="A113" s="14"/>
      <c r="C113" s="14"/>
      <c r="D113" s="14"/>
      <c r="E113" s="20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5.75">
      <c r="A114" s="14"/>
      <c r="C114" s="14"/>
      <c r="D114" s="14"/>
      <c r="E114" s="20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5.75">
      <c r="A115" s="14"/>
      <c r="C115" s="14"/>
      <c r="D115" s="14"/>
      <c r="E115" s="20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5.75">
      <c r="A116" s="14"/>
      <c r="C116" s="14"/>
      <c r="D116" s="14"/>
      <c r="E116" s="20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5.75">
      <c r="A117" s="14"/>
      <c r="C117" s="14"/>
      <c r="D117" s="14"/>
      <c r="E117" s="20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5.75">
      <c r="A118" s="14"/>
      <c r="C118" s="14"/>
      <c r="D118" s="14"/>
      <c r="E118" s="20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5.75">
      <c r="A119" s="14"/>
      <c r="C119" s="14"/>
      <c r="D119" s="14"/>
      <c r="E119" s="20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5.75">
      <c r="A120" s="14"/>
      <c r="C120" s="14"/>
      <c r="D120" s="14"/>
      <c r="E120" s="20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5.75">
      <c r="A121" s="14"/>
      <c r="C121" s="14"/>
      <c r="D121" s="14"/>
      <c r="E121" s="20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5.75">
      <c r="A122" s="14"/>
      <c r="C122" s="14"/>
      <c r="D122" s="14"/>
      <c r="E122" s="20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5.75">
      <c r="A123" s="14"/>
      <c r="C123" s="14"/>
      <c r="D123" s="14"/>
      <c r="E123" s="20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5.75">
      <c r="A124" s="14"/>
      <c r="C124" s="14"/>
      <c r="D124" s="14"/>
      <c r="E124" s="20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5.75">
      <c r="A125" s="14"/>
      <c r="C125" s="14"/>
      <c r="D125" s="14"/>
      <c r="E125" s="20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5.75">
      <c r="A126" s="14"/>
      <c r="C126" s="14"/>
      <c r="D126" s="14"/>
      <c r="E126" s="20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5.75">
      <c r="A127" s="14"/>
      <c r="C127" s="14"/>
      <c r="D127" s="14"/>
      <c r="E127" s="20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5.75">
      <c r="A128" s="14"/>
      <c r="C128" s="14"/>
      <c r="D128" s="14"/>
      <c r="E128" s="20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5.75">
      <c r="A129" s="14"/>
      <c r="C129" s="14"/>
      <c r="D129" s="14"/>
      <c r="E129" s="20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5.75">
      <c r="A130" s="14"/>
      <c r="C130" s="14"/>
      <c r="D130" s="14"/>
      <c r="E130" s="20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5.75">
      <c r="A131" s="14"/>
      <c r="C131" s="14"/>
      <c r="D131" s="14"/>
      <c r="E131" s="20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5.75">
      <c r="A132" s="14"/>
      <c r="C132" s="14"/>
      <c r="D132" s="14"/>
      <c r="E132" s="20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5.75">
      <c r="A133" s="14"/>
      <c r="C133" s="14"/>
      <c r="D133" s="14"/>
      <c r="E133" s="20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5.75">
      <c r="A134" s="14"/>
      <c r="C134" s="14"/>
      <c r="D134" s="14"/>
      <c r="E134" s="20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5.75">
      <c r="A135" s="14"/>
      <c r="C135" s="14"/>
      <c r="D135" s="14"/>
      <c r="E135" s="20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5.75">
      <c r="A136" s="14"/>
      <c r="C136" s="14"/>
      <c r="D136" s="14"/>
      <c r="E136" s="20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5.75">
      <c r="A137" s="14"/>
      <c r="C137" s="14"/>
      <c r="D137" s="14"/>
      <c r="E137" s="20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5.75">
      <c r="A138" s="14"/>
      <c r="C138" s="14"/>
      <c r="D138" s="14"/>
      <c r="E138" s="20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5.75">
      <c r="A139" s="14"/>
      <c r="C139" s="14"/>
      <c r="D139" s="14"/>
      <c r="E139" s="20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5.75">
      <c r="A140" s="14"/>
      <c r="C140" s="14"/>
      <c r="D140" s="14"/>
      <c r="E140" s="20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5.75">
      <c r="A141" s="14"/>
      <c r="C141" s="14"/>
      <c r="D141" s="14"/>
      <c r="E141" s="20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5.75">
      <c r="A142" s="14"/>
      <c r="C142" s="14"/>
      <c r="D142" s="14"/>
      <c r="E142" s="20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5.75">
      <c r="A143" s="14"/>
      <c r="C143" s="14"/>
      <c r="D143" s="14"/>
      <c r="E143" s="20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5.75">
      <c r="A144" s="14"/>
      <c r="C144" s="14"/>
      <c r="D144" s="14"/>
      <c r="E144" s="20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5.75">
      <c r="A145" s="14"/>
      <c r="C145" s="14"/>
      <c r="D145" s="14"/>
      <c r="E145" s="20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5.75">
      <c r="A146" s="14"/>
      <c r="C146" s="14"/>
      <c r="D146" s="14"/>
      <c r="E146" s="20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5.75">
      <c r="A147" s="14"/>
      <c r="C147" s="14"/>
      <c r="D147" s="14"/>
      <c r="E147" s="20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5.75">
      <c r="A148" s="14"/>
      <c r="C148" s="14"/>
      <c r="D148" s="14"/>
      <c r="E148" s="20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5.75">
      <c r="A149" s="14"/>
      <c r="C149" s="14"/>
      <c r="D149" s="14"/>
      <c r="E149" s="20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5.75">
      <c r="A150" s="14"/>
      <c r="C150" s="14"/>
      <c r="D150" s="14"/>
      <c r="E150" s="20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5.75">
      <c r="A151" s="14"/>
      <c r="C151" s="14"/>
      <c r="D151" s="14"/>
      <c r="E151" s="20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5.75">
      <c r="A152" s="14"/>
      <c r="C152" s="14"/>
      <c r="D152" s="14"/>
      <c r="E152" s="20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5.75">
      <c r="A153" s="14"/>
      <c r="C153" s="14"/>
      <c r="D153" s="14"/>
      <c r="E153" s="20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5.75">
      <c r="A154" s="14"/>
      <c r="C154" s="14"/>
      <c r="D154" s="14"/>
      <c r="E154" s="20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5.75">
      <c r="A155" s="14"/>
      <c r="C155" s="14"/>
      <c r="D155" s="14"/>
      <c r="E155" s="20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5.75">
      <c r="A156" s="14"/>
      <c r="C156" s="14"/>
      <c r="D156" s="14"/>
      <c r="E156" s="20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5.75">
      <c r="A157" s="14"/>
      <c r="C157" s="14"/>
      <c r="D157" s="14"/>
      <c r="E157" s="20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5.75">
      <c r="A158" s="14"/>
      <c r="C158" s="14"/>
      <c r="D158" s="14"/>
      <c r="E158" s="20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5.75">
      <c r="A159" s="14"/>
      <c r="C159" s="14"/>
      <c r="D159" s="14"/>
      <c r="E159" s="20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5.75">
      <c r="A160" s="14"/>
      <c r="C160" s="14"/>
      <c r="D160" s="14"/>
      <c r="E160" s="20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5.75">
      <c r="A161" s="14"/>
      <c r="C161" s="14"/>
      <c r="D161" s="14"/>
      <c r="E161" s="20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5.75">
      <c r="A162" s="14"/>
      <c r="C162" s="14"/>
      <c r="D162" s="14"/>
      <c r="E162" s="20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5.75">
      <c r="A163" s="14"/>
      <c r="C163" s="14"/>
      <c r="D163" s="14"/>
      <c r="E163" s="2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5.75">
      <c r="A164" s="14"/>
      <c r="C164" s="14"/>
      <c r="D164" s="14"/>
      <c r="E164" s="20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5.75">
      <c r="A165" s="14"/>
      <c r="C165" s="14"/>
      <c r="D165" s="14"/>
      <c r="E165" s="20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5.75">
      <c r="A166" s="14"/>
      <c r="C166" s="14"/>
      <c r="D166" s="14"/>
      <c r="E166" s="20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5.75">
      <c r="A167" s="14"/>
      <c r="C167" s="14"/>
      <c r="D167" s="14"/>
      <c r="E167" s="20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5.75">
      <c r="A168" s="14"/>
      <c r="C168" s="14"/>
      <c r="D168" s="14"/>
      <c r="E168" s="20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5.75">
      <c r="A169" s="14"/>
      <c r="C169" s="14"/>
      <c r="D169" s="14"/>
      <c r="E169" s="20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5.75">
      <c r="A170" s="14"/>
      <c r="C170" s="14"/>
      <c r="D170" s="14"/>
      <c r="E170" s="20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5.75">
      <c r="A171" s="14"/>
      <c r="C171" s="14"/>
      <c r="D171" s="14"/>
      <c r="E171" s="20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5.75">
      <c r="A172" s="14"/>
      <c r="C172" s="14"/>
      <c r="D172" s="14"/>
      <c r="E172" s="20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5.75">
      <c r="A173" s="14"/>
      <c r="C173" s="14"/>
      <c r="D173" s="14"/>
      <c r="E173" s="20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5.75">
      <c r="A174" s="14"/>
      <c r="C174" s="14"/>
      <c r="D174" s="14"/>
      <c r="E174" s="20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5.75">
      <c r="A175" s="14"/>
      <c r="C175" s="14"/>
      <c r="D175" s="14"/>
      <c r="E175" s="20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5.75">
      <c r="A176" s="14"/>
      <c r="C176" s="14"/>
      <c r="D176" s="14"/>
      <c r="E176" s="20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5.75">
      <c r="A177" s="14"/>
      <c r="C177" s="14"/>
      <c r="D177" s="14"/>
      <c r="E177" s="20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5.75">
      <c r="A178" s="14"/>
      <c r="C178" s="14"/>
      <c r="D178" s="14"/>
      <c r="E178" s="20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5.75">
      <c r="A179" s="14"/>
      <c r="C179" s="14"/>
      <c r="D179" s="14"/>
      <c r="E179" s="20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5.75">
      <c r="A180" s="14"/>
      <c r="C180" s="14"/>
      <c r="D180" s="14"/>
      <c r="E180" s="20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5.75">
      <c r="A181" s="14"/>
      <c r="C181" s="14"/>
      <c r="D181" s="14"/>
      <c r="E181" s="20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5.75">
      <c r="A182" s="14"/>
      <c r="C182" s="14"/>
      <c r="D182" s="14"/>
      <c r="E182" s="20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5.75">
      <c r="A183" s="14"/>
      <c r="C183" s="14"/>
      <c r="D183" s="14"/>
      <c r="E183" s="20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5.75">
      <c r="A184" s="14"/>
      <c r="C184" s="14"/>
      <c r="D184" s="14"/>
      <c r="E184" s="20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5.75">
      <c r="A185" s="14"/>
      <c r="C185" s="14"/>
      <c r="D185" s="14"/>
      <c r="E185" s="20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5.75">
      <c r="A186" s="14"/>
      <c r="C186" s="14"/>
      <c r="D186" s="14"/>
      <c r="E186" s="20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5.75">
      <c r="A187" s="14"/>
      <c r="C187" s="14"/>
      <c r="D187" s="14"/>
      <c r="E187" s="20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5.75">
      <c r="A188" s="14"/>
      <c r="C188" s="14"/>
      <c r="D188" s="14"/>
      <c r="E188" s="20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5.75">
      <c r="A189" s="14"/>
      <c r="C189" s="14"/>
      <c r="D189" s="14"/>
      <c r="E189" s="20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5.75">
      <c r="A190" s="14"/>
      <c r="C190" s="14"/>
      <c r="D190" s="14"/>
      <c r="E190" s="2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5.75">
      <c r="A191" s="14"/>
      <c r="C191" s="14"/>
      <c r="D191" s="14"/>
      <c r="E191" s="20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5.75">
      <c r="A192" s="14"/>
      <c r="C192" s="14"/>
      <c r="D192" s="14"/>
      <c r="E192" s="20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5.75">
      <c r="A193" s="14"/>
      <c r="C193" s="14"/>
      <c r="D193" s="14"/>
      <c r="E193" s="20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5.75">
      <c r="A194" s="14"/>
      <c r="C194" s="14"/>
      <c r="D194" s="14"/>
      <c r="E194" s="20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5.75">
      <c r="A195" s="14"/>
      <c r="C195" s="14"/>
      <c r="D195" s="14"/>
      <c r="E195" s="20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5.75">
      <c r="A196" s="14"/>
      <c r="C196" s="14"/>
      <c r="D196" s="14"/>
      <c r="E196" s="20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5.75">
      <c r="A197" s="14"/>
      <c r="C197" s="14"/>
      <c r="D197" s="14"/>
      <c r="E197" s="20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5.75">
      <c r="A198" s="14"/>
      <c r="C198" s="14"/>
      <c r="D198" s="14"/>
      <c r="E198" s="20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5.75">
      <c r="A199" s="14"/>
      <c r="C199" s="14"/>
      <c r="D199" s="14"/>
      <c r="E199" s="20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5.75">
      <c r="A200" s="14"/>
      <c r="C200" s="14"/>
      <c r="D200" s="14"/>
      <c r="E200" s="20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5.75">
      <c r="A201" s="14"/>
      <c r="C201" s="14"/>
      <c r="D201" s="14"/>
      <c r="E201" s="20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5.75">
      <c r="A202" s="14"/>
      <c r="C202" s="14"/>
      <c r="D202" s="14"/>
      <c r="E202" s="20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5.75">
      <c r="A203" s="14"/>
      <c r="C203" s="14"/>
      <c r="D203" s="14"/>
      <c r="E203" s="20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5.75">
      <c r="A204" s="14"/>
      <c r="C204" s="14"/>
      <c r="D204" s="14"/>
      <c r="E204" s="20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5.75">
      <c r="A205" s="14"/>
      <c r="C205" s="14"/>
      <c r="D205" s="14"/>
      <c r="E205" s="20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5.75">
      <c r="A206" s="14"/>
      <c r="C206" s="14"/>
      <c r="D206" s="14"/>
      <c r="E206" s="20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5.75">
      <c r="A207" s="14"/>
      <c r="C207" s="14"/>
      <c r="D207" s="14"/>
      <c r="E207" s="20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5.75">
      <c r="A208" s="14"/>
      <c r="C208" s="14"/>
      <c r="D208" s="14"/>
      <c r="E208" s="2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5.75">
      <c r="A209" s="14"/>
      <c r="C209" s="14"/>
      <c r="D209" s="14"/>
      <c r="E209" s="20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5.75">
      <c r="A210" s="14"/>
      <c r="C210" s="14"/>
      <c r="D210" s="14"/>
      <c r="E210" s="20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5.75">
      <c r="A211" s="14"/>
      <c r="C211" s="14"/>
      <c r="D211" s="14"/>
      <c r="E211" s="20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5.75">
      <c r="A212" s="14"/>
      <c r="C212" s="14"/>
      <c r="D212" s="14"/>
      <c r="E212" s="20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ht="15.75">
      <c r="A213" s="14"/>
      <c r="C213" s="14"/>
      <c r="D213" s="14"/>
      <c r="E213" s="20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ht="15.75">
      <c r="A214" s="14"/>
      <c r="C214" s="14"/>
      <c r="D214" s="14"/>
      <c r="E214" s="20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ht="15.75">
      <c r="A215" s="14"/>
      <c r="C215" s="14"/>
      <c r="D215" s="14"/>
      <c r="E215" s="20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ht="15.75">
      <c r="A216" s="14"/>
      <c r="C216" s="14"/>
      <c r="D216" s="14"/>
      <c r="E216" s="20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ht="15.75">
      <c r="A217" s="14"/>
      <c r="C217" s="14"/>
      <c r="D217" s="14"/>
      <c r="E217" s="20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ht="15.75">
      <c r="A218" s="14"/>
      <c r="C218" s="14"/>
      <c r="D218" s="14"/>
      <c r="E218" s="20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ht="15.75">
      <c r="A219" s="14"/>
      <c r="C219" s="14"/>
      <c r="D219" s="14"/>
      <c r="E219" s="20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ht="15.75">
      <c r="A220" s="14"/>
      <c r="C220" s="14"/>
      <c r="D220" s="14"/>
      <c r="E220" s="20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ht="15.75">
      <c r="A221" s="14"/>
      <c r="C221" s="14"/>
      <c r="D221" s="14"/>
      <c r="E221" s="20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ht="15.75">
      <c r="A222" s="14"/>
      <c r="C222" s="14"/>
      <c r="D222" s="14"/>
      <c r="E222" s="20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ht="15.75">
      <c r="A223" s="14"/>
      <c r="C223" s="14"/>
      <c r="D223" s="14"/>
      <c r="E223" s="20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ht="15.75">
      <c r="A224" s="14"/>
      <c r="C224" s="14"/>
      <c r="D224" s="14"/>
      <c r="E224" s="20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ht="15.75">
      <c r="A225" s="14"/>
      <c r="C225" s="14"/>
      <c r="D225" s="14"/>
      <c r="E225" s="20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ht="15.75">
      <c r="A226" s="14"/>
      <c r="C226" s="14"/>
      <c r="D226" s="14"/>
      <c r="E226" s="20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ht="15.75">
      <c r="A227" s="14"/>
      <c r="C227" s="14"/>
      <c r="D227" s="14"/>
      <c r="E227" s="20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ht="15.75">
      <c r="A228" s="14"/>
      <c r="C228" s="14"/>
      <c r="D228" s="14"/>
      <c r="E228" s="20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5.75">
      <c r="A229" s="14"/>
      <c r="C229" s="14"/>
      <c r="D229" s="14"/>
      <c r="E229" s="20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ht="15.75">
      <c r="A230" s="14"/>
      <c r="C230" s="14"/>
      <c r="D230" s="14"/>
      <c r="E230" s="20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ht="15.75">
      <c r="A231" s="14"/>
      <c r="C231" s="14"/>
      <c r="D231" s="14"/>
      <c r="E231" s="20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ht="15.75">
      <c r="A232" s="14"/>
      <c r="C232" s="14"/>
      <c r="D232" s="14"/>
      <c r="E232" s="20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ht="15.75">
      <c r="A233" s="14"/>
      <c r="C233" s="14"/>
      <c r="D233" s="14"/>
      <c r="E233" s="20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ht="15.75">
      <c r="A234" s="14"/>
      <c r="C234" s="14"/>
      <c r="D234" s="14"/>
      <c r="E234" s="20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ht="15.75">
      <c r="A235" s="14"/>
      <c r="C235" s="14"/>
      <c r="D235" s="14"/>
      <c r="E235" s="20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ht="15.75">
      <c r="A236" s="14"/>
      <c r="C236" s="14"/>
      <c r="D236" s="14"/>
      <c r="E236" s="20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ht="15.75">
      <c r="A237" s="14"/>
      <c r="C237" s="14"/>
      <c r="D237" s="14"/>
      <c r="E237" s="20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ht="15.75">
      <c r="A238" s="14"/>
      <c r="C238" s="14"/>
      <c r="D238" s="14"/>
      <c r="E238" s="20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ht="15.75">
      <c r="A239" s="14"/>
      <c r="C239" s="14"/>
      <c r="D239" s="14"/>
      <c r="E239" s="20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5.75">
      <c r="A240" s="14"/>
      <c r="C240" s="14"/>
      <c r="D240" s="14"/>
      <c r="E240" s="20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ht="15.75">
      <c r="A241" s="14"/>
      <c r="C241" s="14"/>
      <c r="D241" s="14"/>
      <c r="E241" s="20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5.75">
      <c r="A242" s="14"/>
      <c r="C242" s="14"/>
      <c r="D242" s="14"/>
      <c r="E242" s="20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5.75">
      <c r="A243" s="14"/>
      <c r="C243" s="14"/>
      <c r="D243" s="14"/>
      <c r="E243" s="20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5.75">
      <c r="A244" s="14"/>
      <c r="C244" s="14"/>
      <c r="D244" s="14"/>
      <c r="E244" s="20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5.75">
      <c r="A245" s="14"/>
      <c r="C245" s="14"/>
      <c r="D245" s="14"/>
      <c r="E245" s="20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5.75">
      <c r="A246" s="14"/>
      <c r="C246" s="14"/>
      <c r="D246" s="14"/>
      <c r="E246" s="20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5.75">
      <c r="A247" s="14"/>
      <c r="C247" s="14"/>
      <c r="D247" s="14"/>
      <c r="E247" s="20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5.75">
      <c r="A248" s="14"/>
      <c r="C248" s="14"/>
      <c r="D248" s="14"/>
      <c r="E248" s="20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5.75">
      <c r="A249" s="14"/>
      <c r="C249" s="14"/>
      <c r="D249" s="14"/>
      <c r="E249" s="20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5.75">
      <c r="A250" s="14"/>
      <c r="C250" s="14"/>
      <c r="D250" s="14"/>
      <c r="E250" s="20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5.75">
      <c r="A251" s="14"/>
      <c r="C251" s="14"/>
      <c r="D251" s="14"/>
      <c r="E251" s="20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5.75">
      <c r="A252" s="14"/>
      <c r="C252" s="14"/>
      <c r="D252" s="14"/>
      <c r="E252" s="2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5.75">
      <c r="A253" s="14"/>
      <c r="C253" s="14"/>
      <c r="D253" s="14"/>
      <c r="E253" s="20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5.75">
      <c r="A254" s="14"/>
      <c r="C254" s="14"/>
      <c r="D254" s="14"/>
      <c r="E254" s="20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5.75">
      <c r="A255" s="14"/>
      <c r="C255" s="14"/>
      <c r="D255" s="14"/>
      <c r="E255" s="20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5.75">
      <c r="A256" s="14"/>
      <c r="C256" s="14"/>
      <c r="D256" s="14"/>
      <c r="E256" s="20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5.75">
      <c r="A257" s="14"/>
      <c r="C257" s="14"/>
      <c r="D257" s="14"/>
      <c r="E257" s="20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5.75">
      <c r="A258" s="14"/>
      <c r="C258" s="14"/>
      <c r="D258" s="14"/>
      <c r="E258" s="20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ht="15.75">
      <c r="A259" s="14"/>
      <c r="C259" s="14"/>
      <c r="D259" s="14"/>
      <c r="E259" s="20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ht="15.75">
      <c r="A260" s="14"/>
      <c r="C260" s="14"/>
      <c r="D260" s="14"/>
      <c r="E260" s="20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ht="15.75">
      <c r="A261" s="14"/>
      <c r="C261" s="14"/>
      <c r="D261" s="14"/>
      <c r="E261" s="20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5.75">
      <c r="A262" s="14"/>
      <c r="C262" s="14"/>
      <c r="D262" s="14"/>
      <c r="E262" s="20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ht="15.75">
      <c r="A263" s="14"/>
      <c r="C263" s="14"/>
      <c r="D263" s="14"/>
      <c r="E263" s="20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ht="15.75">
      <c r="A264" s="14"/>
      <c r="C264" s="14"/>
      <c r="D264" s="14"/>
      <c r="E264" s="20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ht="15.75">
      <c r="A265" s="14"/>
      <c r="C265" s="14"/>
      <c r="D265" s="14"/>
      <c r="E265" s="20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ht="15.75">
      <c r="A266" s="14"/>
      <c r="C266" s="14"/>
      <c r="D266" s="14"/>
      <c r="E266" s="20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ht="15.75">
      <c r="A267" s="14"/>
      <c r="C267" s="14"/>
      <c r="D267" s="14"/>
      <c r="E267" s="20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ht="15.75">
      <c r="A268" s="14"/>
      <c r="C268" s="14"/>
      <c r="D268" s="14"/>
      <c r="E268" s="20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ht="15.75">
      <c r="A269" s="14"/>
      <c r="C269" s="14"/>
      <c r="D269" s="14"/>
      <c r="E269" s="20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ht="15.75">
      <c r="A270" s="14"/>
      <c r="C270" s="14"/>
      <c r="D270" s="14"/>
      <c r="E270" s="20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ht="15.75">
      <c r="A271" s="14"/>
      <c r="C271" s="14"/>
      <c r="D271" s="14"/>
      <c r="E271" s="20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5.75">
      <c r="A272" s="14"/>
      <c r="C272" s="14"/>
      <c r="D272" s="14"/>
      <c r="E272" s="20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ht="15.75">
      <c r="A273" s="14"/>
      <c r="C273" s="14"/>
      <c r="D273" s="14"/>
      <c r="E273" s="20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ht="15.75">
      <c r="A274" s="14"/>
      <c r="C274" s="14"/>
      <c r="D274" s="14"/>
      <c r="E274" s="20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ht="15.75">
      <c r="A275" s="14"/>
      <c r="C275" s="14"/>
      <c r="D275" s="14"/>
      <c r="E275" s="20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ht="15.75">
      <c r="A276" s="14"/>
      <c r="C276" s="14"/>
      <c r="D276" s="14"/>
      <c r="E276" s="20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ht="15.75" customHeight="1">
      <c r="A277" s="14"/>
      <c r="C277" s="14"/>
      <c r="D277" s="14"/>
      <c r="E277" s="20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ht="15.75" customHeight="1">
      <c r="A278" s="14"/>
      <c r="C278" s="14"/>
      <c r="D278" s="14"/>
      <c r="E278" s="20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ht="15.75" customHeight="1">
      <c r="A279" s="14"/>
      <c r="C279" s="14"/>
      <c r="D279" s="14"/>
      <c r="E279" s="20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5.75" customHeight="1">
      <c r="A280" s="14"/>
      <c r="C280" s="14"/>
      <c r="D280" s="14"/>
      <c r="E280" s="20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ht="15.75" customHeight="1">
      <c r="A281" s="14"/>
      <c r="C281" s="14"/>
      <c r="D281" s="14"/>
      <c r="E281" s="20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ht="15.75" customHeight="1">
      <c r="A282" s="14"/>
      <c r="C282" s="14"/>
      <c r="D282" s="14"/>
      <c r="E282" s="20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ht="15.75" customHeight="1">
      <c r="A283" s="14"/>
      <c r="C283" s="14"/>
      <c r="D283" s="14"/>
      <c r="E283" s="20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ht="15.75" customHeight="1">
      <c r="A284" s="14"/>
      <c r="C284" s="14"/>
      <c r="D284" s="14"/>
      <c r="E284" s="20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ht="15.75" customHeight="1">
      <c r="A285" s="14"/>
      <c r="C285" s="14"/>
      <c r="D285" s="14"/>
      <c r="E285" s="20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ht="15.75" customHeight="1">
      <c r="A286" s="14"/>
      <c r="C286" s="14"/>
      <c r="D286" s="14"/>
      <c r="E286" s="20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ht="15.75" customHeight="1">
      <c r="A287" s="14"/>
      <c r="C287" s="14"/>
      <c r="D287" s="14"/>
      <c r="E287" s="20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ht="15.75" customHeight="1">
      <c r="A288" s="14"/>
      <c r="C288" s="14"/>
      <c r="D288" s="14"/>
      <c r="E288" s="20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ht="15.75" customHeight="1">
      <c r="A289" s="14"/>
      <c r="C289" s="14"/>
      <c r="D289" s="14"/>
      <c r="E289" s="20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ht="235.5" customHeight="1">
      <c r="A290" s="14"/>
      <c r="C290" s="14"/>
      <c r="D290" s="14"/>
      <c r="E290" s="20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ht="246" customHeight="1">
      <c r="A291" s="14"/>
      <c r="C291" s="14"/>
      <c r="D291" s="14"/>
      <c r="E291" s="20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ht="15.75" customHeight="1">
      <c r="A292" s="14"/>
      <c r="C292" s="14"/>
      <c r="D292" s="14"/>
      <c r="E292" s="20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ht="15.75" customHeight="1">
      <c r="A293" s="14"/>
      <c r="C293" s="14"/>
      <c r="D293" s="14"/>
      <c r="E293" s="20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ht="15.75" customHeight="1">
      <c r="A294" s="14"/>
      <c r="C294" s="14"/>
      <c r="D294" s="14"/>
      <c r="E294" s="20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ht="15.75" customHeight="1">
      <c r="A295" s="14"/>
      <c r="C295" s="14"/>
      <c r="D295" s="14"/>
      <c r="E295" s="20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ht="15.75" customHeight="1">
      <c r="A296" s="14"/>
      <c r="C296" s="14"/>
      <c r="D296" s="14"/>
      <c r="E296" s="20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ht="15.75" customHeight="1">
      <c r="A297" s="14"/>
      <c r="C297" s="14"/>
      <c r="D297" s="14"/>
      <c r="E297" s="20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ht="15.75" customHeight="1">
      <c r="A298" s="14"/>
      <c r="C298" s="14"/>
      <c r="D298" s="14"/>
      <c r="E298" s="20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ht="15.75" customHeight="1">
      <c r="A299" s="14"/>
      <c r="C299" s="14"/>
      <c r="D299" s="14"/>
      <c r="E299" s="20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ht="15.75" customHeight="1">
      <c r="A300" s="14"/>
      <c r="C300" s="14"/>
      <c r="D300" s="14"/>
      <c r="E300" s="20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ht="15.75" customHeight="1">
      <c r="A301" s="14"/>
      <c r="C301" s="14"/>
      <c r="D301" s="14"/>
      <c r="E301" s="20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ht="15.75" customHeight="1">
      <c r="A302" s="14"/>
      <c r="C302" s="14"/>
      <c r="D302" s="14"/>
      <c r="E302" s="20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ht="15.75" customHeight="1">
      <c r="A303" s="14"/>
      <c r="C303" s="14"/>
      <c r="D303" s="14"/>
      <c r="E303" s="20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ht="15.75" customHeight="1">
      <c r="A304" s="14"/>
      <c r="C304" s="14"/>
      <c r="D304" s="14"/>
      <c r="E304" s="20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ht="15.75" customHeight="1">
      <c r="A305" s="14"/>
      <c r="C305" s="14"/>
      <c r="D305" s="14"/>
      <c r="E305" s="20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ht="15.75" customHeight="1">
      <c r="A306" s="14"/>
      <c r="C306" s="14"/>
      <c r="D306" s="14"/>
      <c r="E306" s="20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ht="15.75" customHeight="1">
      <c r="A307" s="14"/>
      <c r="C307" s="14"/>
      <c r="D307" s="14"/>
      <c r="E307" s="20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ht="15.75" customHeight="1">
      <c r="A308" s="14"/>
      <c r="C308" s="14"/>
      <c r="D308" s="14"/>
      <c r="E308" s="20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ht="15.75" customHeight="1">
      <c r="A309" s="14"/>
      <c r="C309" s="14"/>
      <c r="D309" s="14"/>
      <c r="E309" s="20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ht="15.75" customHeight="1">
      <c r="A310" s="14"/>
      <c r="C310" s="14"/>
      <c r="D310" s="14"/>
      <c r="E310" s="20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ht="15.75" customHeight="1">
      <c r="A311" s="14"/>
      <c r="C311" s="14"/>
      <c r="D311" s="14"/>
      <c r="E311" s="20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ht="15.75" customHeight="1">
      <c r="A312" s="14"/>
      <c r="C312" s="14"/>
      <c r="D312" s="14"/>
      <c r="E312" s="20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ht="15.75" customHeight="1">
      <c r="A313" s="14"/>
      <c r="C313" s="14"/>
      <c r="D313" s="14"/>
      <c r="E313" s="20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ht="15.75" customHeight="1">
      <c r="A314" s="14"/>
      <c r="C314" s="14"/>
      <c r="D314" s="14"/>
      <c r="E314" s="20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ht="15.75" customHeight="1">
      <c r="A315" s="14"/>
      <c r="C315" s="14"/>
      <c r="D315" s="14"/>
      <c r="E315" s="20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ht="15.75" customHeight="1">
      <c r="A316" s="14"/>
      <c r="C316" s="14"/>
      <c r="D316" s="14"/>
      <c r="E316" s="20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ht="15.75" customHeight="1">
      <c r="A317" s="14"/>
      <c r="C317" s="14"/>
      <c r="D317" s="14"/>
      <c r="E317" s="20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ht="15.75" customHeight="1">
      <c r="A318" s="14"/>
      <c r="C318" s="14"/>
      <c r="D318" s="14"/>
      <c r="E318" s="20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ht="15.75" customHeight="1">
      <c r="A319" s="14"/>
      <c r="C319" s="14"/>
      <c r="D319" s="14"/>
      <c r="E319" s="20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ht="15.75" customHeight="1">
      <c r="A320" s="14"/>
      <c r="C320" s="14"/>
      <c r="D320" s="14"/>
      <c r="E320" s="20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ht="15.75" customHeight="1">
      <c r="A321" s="14"/>
      <c r="C321" s="14"/>
      <c r="D321" s="14"/>
      <c r="E321" s="20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ht="15.75" customHeight="1">
      <c r="A322" s="14"/>
      <c r="C322" s="14"/>
      <c r="D322" s="14"/>
      <c r="E322" s="20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ht="15.75" customHeight="1">
      <c r="A323" s="14"/>
      <c r="C323" s="14"/>
      <c r="D323" s="14"/>
      <c r="E323" s="20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ht="15.75" customHeight="1">
      <c r="A324" s="14"/>
      <c r="C324" s="14"/>
      <c r="D324" s="14"/>
      <c r="E324" s="20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ht="15.75" customHeight="1">
      <c r="A325" s="14"/>
      <c r="C325" s="14"/>
      <c r="D325" s="14"/>
      <c r="E325" s="20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ht="15.75" customHeight="1">
      <c r="A326" s="14"/>
      <c r="C326" s="14"/>
      <c r="D326" s="14"/>
      <c r="E326" s="20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ht="15.75" customHeight="1">
      <c r="A327" s="14"/>
      <c r="C327" s="14"/>
      <c r="D327" s="14"/>
      <c r="E327" s="20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ht="15.75" customHeight="1">
      <c r="A328" s="14"/>
      <c r="C328" s="14"/>
      <c r="D328" s="14"/>
      <c r="E328" s="20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ht="15.75" customHeight="1">
      <c r="A329" s="14"/>
      <c r="C329" s="14"/>
      <c r="D329" s="14"/>
      <c r="E329" s="20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ht="15.75" customHeight="1">
      <c r="A330" s="14"/>
      <c r="C330" s="14"/>
      <c r="D330" s="14"/>
      <c r="E330" s="20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ht="15.75" customHeight="1">
      <c r="A331" s="14"/>
      <c r="C331" s="14"/>
      <c r="D331" s="14"/>
      <c r="E331" s="20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ht="15.75" customHeight="1">
      <c r="A332" s="14"/>
      <c r="C332" s="14"/>
      <c r="D332" s="14"/>
      <c r="E332" s="20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ht="15.75" customHeight="1">
      <c r="A333" s="14"/>
      <c r="C333" s="14"/>
      <c r="D333" s="14"/>
      <c r="E333" s="20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ht="15.75" customHeight="1">
      <c r="A334" s="14"/>
      <c r="C334" s="14"/>
      <c r="D334" s="14"/>
      <c r="E334" s="20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ht="15.75" customHeight="1">
      <c r="A335" s="14"/>
      <c r="C335" s="14"/>
      <c r="D335" s="14"/>
      <c r="E335" s="20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ht="15.75" customHeight="1">
      <c r="A336" s="14"/>
      <c r="C336" s="14"/>
      <c r="D336" s="14"/>
      <c r="E336" s="20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ht="15.75" customHeight="1">
      <c r="A337" s="14"/>
      <c r="C337" s="14"/>
      <c r="D337" s="14"/>
      <c r="E337" s="20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ht="15.75" customHeight="1">
      <c r="A338" s="14"/>
      <c r="C338" s="14"/>
      <c r="D338" s="14"/>
      <c r="E338" s="20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ht="15.75" customHeight="1">
      <c r="A339" s="14"/>
      <c r="C339" s="14"/>
      <c r="D339" s="14"/>
      <c r="E339" s="20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ht="15.75" customHeight="1">
      <c r="A340" s="14"/>
      <c r="C340" s="14"/>
      <c r="D340" s="14"/>
      <c r="E340" s="20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ht="15.75" customHeight="1">
      <c r="A341" s="14"/>
      <c r="C341" s="14"/>
      <c r="D341" s="14"/>
      <c r="E341" s="20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ht="15.75" customHeight="1">
      <c r="A342" s="14"/>
      <c r="C342" s="14"/>
      <c r="D342" s="14"/>
      <c r="E342" s="20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ht="15.75" customHeight="1">
      <c r="A343" s="14"/>
      <c r="C343" s="14"/>
      <c r="D343" s="14"/>
      <c r="E343" s="20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ht="15.75" customHeight="1">
      <c r="A344" s="14"/>
      <c r="C344" s="14"/>
      <c r="D344" s="14"/>
      <c r="E344" s="20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ht="15.75" customHeight="1">
      <c r="A345" s="14"/>
      <c r="C345" s="14"/>
      <c r="D345" s="14"/>
      <c r="E345" s="20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ht="15.75" customHeight="1">
      <c r="A346" s="14"/>
      <c r="C346" s="14"/>
      <c r="D346" s="14"/>
      <c r="E346" s="20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ht="15.75" customHeight="1">
      <c r="A347" s="14"/>
      <c r="C347" s="14"/>
      <c r="D347" s="14"/>
      <c r="E347" s="20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ht="15.75" customHeight="1">
      <c r="A348" s="14"/>
      <c r="C348" s="14"/>
      <c r="D348" s="14"/>
      <c r="E348" s="20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ht="15.75" customHeight="1">
      <c r="A349" s="14"/>
      <c r="C349" s="14"/>
      <c r="D349" s="14"/>
      <c r="E349" s="20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ht="15.75" customHeight="1">
      <c r="A350" s="14"/>
      <c r="C350" s="14"/>
      <c r="D350" s="14"/>
      <c r="E350" s="20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ht="15.75" customHeight="1">
      <c r="A351" s="14"/>
      <c r="C351" s="14"/>
      <c r="D351" s="14"/>
      <c r="E351" s="20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ht="15.75" customHeight="1">
      <c r="A352" s="14"/>
      <c r="C352" s="14"/>
      <c r="D352" s="14"/>
      <c r="E352" s="20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ht="15.75" customHeight="1">
      <c r="A353" s="14"/>
      <c r="C353" s="14"/>
      <c r="D353" s="14"/>
      <c r="E353" s="20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ht="15.75" customHeight="1">
      <c r="A354" s="14"/>
      <c r="C354" s="14"/>
      <c r="D354" s="14"/>
      <c r="E354" s="20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ht="15.75" customHeight="1">
      <c r="A355" s="14"/>
      <c r="C355" s="14"/>
      <c r="D355" s="14"/>
      <c r="E355" s="20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ht="15.75" customHeight="1">
      <c r="A356" s="14"/>
      <c r="C356" s="14"/>
      <c r="D356" s="14"/>
      <c r="E356" s="20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ht="15.75" customHeight="1">
      <c r="A357" s="14"/>
      <c r="C357" s="14"/>
      <c r="D357" s="14"/>
      <c r="E357" s="20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ht="15.75" customHeight="1">
      <c r="A358" s="14"/>
      <c r="C358" s="14"/>
      <c r="D358" s="14"/>
      <c r="E358" s="20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ht="15.75" customHeight="1">
      <c r="A359" s="14"/>
      <c r="C359" s="14"/>
      <c r="D359" s="14"/>
      <c r="E359" s="20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ht="15.75" customHeight="1">
      <c r="A360" s="14"/>
      <c r="C360" s="14"/>
      <c r="D360" s="14"/>
      <c r="E360" s="20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ht="15.75" customHeight="1">
      <c r="A361" s="14"/>
      <c r="C361" s="14"/>
      <c r="D361" s="14"/>
      <c r="E361" s="20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ht="15.75" customHeight="1">
      <c r="A362" s="14"/>
      <c r="C362" s="14"/>
      <c r="D362" s="14"/>
      <c r="E362" s="20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ht="15.75" customHeight="1">
      <c r="A363" s="14"/>
      <c r="C363" s="14"/>
      <c r="D363" s="14"/>
      <c r="E363" s="20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ht="15.75" customHeight="1">
      <c r="A364" s="14"/>
      <c r="C364" s="14"/>
      <c r="D364" s="14"/>
      <c r="E364" s="20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ht="15.75" customHeight="1">
      <c r="A365" s="14"/>
      <c r="C365" s="14"/>
      <c r="D365" s="14"/>
      <c r="E365" s="20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ht="15.75" customHeight="1">
      <c r="A366" s="14"/>
      <c r="C366" s="14"/>
      <c r="D366" s="14"/>
      <c r="E366" s="20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ht="15.75" customHeight="1">
      <c r="A367" s="14"/>
      <c r="C367" s="14"/>
      <c r="D367" s="14"/>
      <c r="E367" s="20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ht="15.75" customHeight="1">
      <c r="A368" s="14"/>
      <c r="C368" s="14"/>
      <c r="D368" s="14"/>
      <c r="E368" s="20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ht="15.75" customHeight="1">
      <c r="A369" s="14"/>
      <c r="C369" s="14"/>
      <c r="D369" s="14"/>
      <c r="E369" s="20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ht="15.75" customHeight="1">
      <c r="A370" s="14"/>
      <c r="C370" s="14"/>
      <c r="D370" s="14"/>
      <c r="E370" s="20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ht="15.75" customHeight="1">
      <c r="A371" s="14"/>
      <c r="C371" s="14"/>
      <c r="D371" s="14"/>
      <c r="E371" s="20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ht="15.75" customHeight="1">
      <c r="A372" s="14"/>
      <c r="C372" s="14"/>
      <c r="D372" s="14"/>
      <c r="E372" s="20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ht="15.75" customHeight="1">
      <c r="A373" s="14"/>
      <c r="C373" s="14"/>
      <c r="D373" s="14"/>
      <c r="E373" s="20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ht="15.75" customHeight="1">
      <c r="A374" s="14"/>
      <c r="C374" s="14"/>
      <c r="D374" s="14"/>
      <c r="E374" s="20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ht="15.75" customHeight="1">
      <c r="A375" s="14"/>
      <c r="C375" s="14"/>
      <c r="D375" s="14"/>
      <c r="E375" s="20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ht="15.75" customHeight="1">
      <c r="A376" s="14"/>
      <c r="C376" s="14"/>
      <c r="D376" s="14"/>
      <c r="E376" s="20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ht="15.75" customHeight="1">
      <c r="A377" s="14"/>
      <c r="C377" s="14"/>
      <c r="D377" s="14"/>
      <c r="E377" s="20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ht="15.75" customHeight="1">
      <c r="A378" s="14"/>
      <c r="C378" s="14"/>
      <c r="D378" s="14"/>
      <c r="E378" s="20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ht="15.75" customHeight="1">
      <c r="A379" s="14"/>
      <c r="C379" s="14"/>
      <c r="D379" s="14"/>
      <c r="E379" s="20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ht="15.75" customHeight="1">
      <c r="A380" s="14"/>
      <c r="C380" s="14"/>
      <c r="D380" s="14"/>
      <c r="E380" s="20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ht="15.75" customHeight="1">
      <c r="A381" s="14"/>
      <c r="C381" s="14"/>
      <c r="D381" s="14"/>
      <c r="E381" s="20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ht="15.75" customHeight="1">
      <c r="A382" s="14"/>
      <c r="C382" s="14"/>
      <c r="D382" s="14"/>
      <c r="E382" s="20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ht="15.75" customHeight="1">
      <c r="A383" s="14"/>
      <c r="C383" s="14"/>
      <c r="D383" s="14"/>
      <c r="E383" s="20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ht="15.75" customHeight="1">
      <c r="A384" s="14"/>
      <c r="C384" s="14"/>
      <c r="D384" s="14"/>
      <c r="E384" s="20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ht="15.75" customHeight="1">
      <c r="A385" s="14"/>
      <c r="C385" s="14"/>
      <c r="D385" s="14"/>
      <c r="E385" s="20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ht="15.75" customHeight="1">
      <c r="A386" s="14"/>
      <c r="C386" s="14"/>
      <c r="D386" s="14"/>
      <c r="E386" s="20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ht="15.75" customHeight="1">
      <c r="A387" s="14"/>
      <c r="C387" s="14"/>
      <c r="D387" s="14"/>
      <c r="E387" s="20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ht="15.75" customHeight="1">
      <c r="A388" s="14"/>
      <c r="C388" s="14"/>
      <c r="D388" s="14"/>
      <c r="E388" s="20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ht="15.75" customHeight="1">
      <c r="A389" s="14"/>
      <c r="C389" s="14"/>
      <c r="D389" s="14"/>
      <c r="E389" s="20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ht="15.75" customHeight="1">
      <c r="A390" s="14"/>
      <c r="C390" s="14"/>
      <c r="D390" s="14"/>
      <c r="E390" s="20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ht="15.75" customHeight="1">
      <c r="A391" s="14"/>
      <c r="C391" s="14"/>
      <c r="D391" s="14"/>
      <c r="E391" s="20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ht="15.75" customHeight="1">
      <c r="A392" s="14"/>
      <c r="C392" s="14"/>
      <c r="D392" s="14"/>
      <c r="E392" s="20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ht="15.75" customHeight="1">
      <c r="A393" s="14"/>
      <c r="C393" s="14"/>
      <c r="D393" s="14"/>
      <c r="E393" s="20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ht="15.75" customHeight="1">
      <c r="A394" s="14"/>
      <c r="C394" s="14"/>
      <c r="D394" s="14"/>
      <c r="E394" s="20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ht="15.75" customHeight="1">
      <c r="A395" s="14"/>
      <c r="C395" s="14"/>
      <c r="D395" s="14"/>
      <c r="E395" s="20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ht="15.75" customHeight="1">
      <c r="A396" s="14"/>
      <c r="C396" s="14"/>
      <c r="D396" s="14"/>
      <c r="E396" s="20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ht="15.75" customHeight="1">
      <c r="A397" s="14"/>
      <c r="C397" s="14"/>
      <c r="D397" s="14"/>
      <c r="E397" s="20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ht="15.75" customHeight="1">
      <c r="A398" s="14"/>
      <c r="C398" s="14"/>
      <c r="D398" s="14"/>
      <c r="E398" s="20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ht="15.75" customHeight="1">
      <c r="A399" s="14"/>
      <c r="C399" s="14"/>
      <c r="D399" s="14"/>
      <c r="E399" s="20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ht="15.75" customHeight="1">
      <c r="A400" s="14"/>
      <c r="C400" s="14"/>
      <c r="D400" s="14"/>
      <c r="E400" s="20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ht="15.75" customHeight="1">
      <c r="A401" s="14"/>
      <c r="C401" s="14"/>
      <c r="D401" s="14"/>
      <c r="E401" s="20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ht="15.75" customHeight="1">
      <c r="A402" s="14"/>
      <c r="C402" s="14"/>
      <c r="D402" s="14"/>
      <c r="E402" s="20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ht="15.75" customHeight="1">
      <c r="A403" s="14"/>
      <c r="C403" s="14"/>
      <c r="D403" s="14"/>
      <c r="E403" s="20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ht="15.75" customHeight="1">
      <c r="A404" s="14"/>
      <c r="C404" s="14"/>
      <c r="D404" s="14"/>
      <c r="E404" s="20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ht="15.75" customHeight="1">
      <c r="A405" s="14"/>
      <c r="C405" s="14"/>
      <c r="D405" s="14"/>
      <c r="E405" s="20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ht="15.75" customHeight="1">
      <c r="A406" s="14"/>
      <c r="C406" s="14"/>
      <c r="D406" s="14"/>
      <c r="E406" s="20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ht="15.75" customHeight="1">
      <c r="A407" s="14"/>
      <c r="C407" s="14"/>
      <c r="D407" s="14"/>
      <c r="E407" s="20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ht="15.75" customHeight="1">
      <c r="A408" s="14"/>
      <c r="C408" s="14"/>
      <c r="D408" s="14"/>
      <c r="E408" s="20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ht="15.75" customHeight="1">
      <c r="A409" s="14"/>
      <c r="C409" s="14"/>
      <c r="D409" s="14"/>
      <c r="E409" s="20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ht="15.75" customHeight="1">
      <c r="A410" s="14"/>
      <c r="C410" s="14"/>
      <c r="D410" s="14"/>
      <c r="E410" s="20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ht="15.75" customHeight="1">
      <c r="A411" s="14"/>
      <c r="C411" s="14"/>
      <c r="D411" s="14"/>
      <c r="E411" s="20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ht="15.75" customHeight="1">
      <c r="A412" s="14"/>
      <c r="C412" s="14"/>
      <c r="D412" s="14"/>
      <c r="E412" s="20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ht="15.75" customHeight="1">
      <c r="A413" s="14"/>
      <c r="C413" s="14"/>
      <c r="D413" s="14"/>
      <c r="E413" s="20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ht="15.75" customHeight="1">
      <c r="A414" s="14"/>
      <c r="C414" s="14"/>
      <c r="D414" s="14"/>
      <c r="E414" s="20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ht="15.75" customHeight="1">
      <c r="A415" s="14"/>
      <c r="C415" s="14"/>
      <c r="D415" s="14"/>
      <c r="E415" s="20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ht="15.75" customHeight="1">
      <c r="A416" s="14"/>
      <c r="C416" s="14"/>
      <c r="D416" s="14"/>
      <c r="E416" s="20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ht="15.75" customHeight="1">
      <c r="A417" s="14"/>
      <c r="C417" s="14"/>
      <c r="D417" s="14"/>
      <c r="E417" s="20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ht="15.75" customHeight="1">
      <c r="A418" s="14"/>
      <c r="C418" s="14"/>
      <c r="D418" s="14"/>
      <c r="E418" s="20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ht="15.75" customHeight="1">
      <c r="A419" s="14"/>
      <c r="C419" s="14"/>
      <c r="D419" s="14"/>
      <c r="E419" s="20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ht="15.75" customHeight="1">
      <c r="A420" s="14"/>
      <c r="C420" s="14"/>
      <c r="D420" s="14"/>
      <c r="E420" s="20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ht="15.75" customHeight="1">
      <c r="A421" s="14"/>
      <c r="C421" s="14"/>
      <c r="D421" s="14"/>
      <c r="E421" s="20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ht="15.75" customHeight="1">
      <c r="A422" s="14"/>
      <c r="C422" s="14"/>
      <c r="D422" s="14"/>
      <c r="E422" s="20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ht="15.75" customHeight="1">
      <c r="A423" s="14"/>
      <c r="C423" s="14"/>
      <c r="D423" s="14"/>
      <c r="E423" s="20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ht="15.75" customHeight="1">
      <c r="A424" s="14"/>
      <c r="C424" s="14"/>
      <c r="D424" s="14"/>
      <c r="E424" s="20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ht="15.75" customHeight="1">
      <c r="A425" s="14"/>
      <c r="C425" s="14"/>
      <c r="D425" s="14"/>
      <c r="E425" s="20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ht="15.75" customHeight="1">
      <c r="A426" s="14"/>
      <c r="C426" s="14"/>
      <c r="D426" s="14"/>
      <c r="E426" s="20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ht="15.75" customHeight="1">
      <c r="A427" s="14"/>
      <c r="C427" s="14"/>
      <c r="D427" s="14"/>
      <c r="E427" s="20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ht="15.75" customHeight="1">
      <c r="A428" s="14"/>
      <c r="C428" s="14"/>
      <c r="D428" s="14"/>
      <c r="E428" s="20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ht="15.75" customHeight="1">
      <c r="A429" s="14"/>
      <c r="C429" s="14"/>
      <c r="D429" s="14"/>
      <c r="E429" s="20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ht="15.75" customHeight="1">
      <c r="A430" s="14"/>
      <c r="C430" s="14"/>
      <c r="D430" s="14"/>
      <c r="E430" s="20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ht="15.75" customHeight="1">
      <c r="A431" s="14"/>
      <c r="C431" s="14"/>
      <c r="D431" s="14"/>
      <c r="E431" s="20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ht="15.75" customHeight="1">
      <c r="A432" s="14"/>
      <c r="C432" s="14"/>
      <c r="D432" s="14"/>
      <c r="E432" s="20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ht="15.75" customHeight="1">
      <c r="A433" s="14"/>
      <c r="C433" s="14"/>
      <c r="D433" s="14"/>
      <c r="E433" s="20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ht="15.75" customHeight="1">
      <c r="A434" s="14"/>
      <c r="C434" s="14"/>
      <c r="D434" s="14"/>
      <c r="E434" s="20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ht="15.75" customHeight="1">
      <c r="A435" s="14"/>
      <c r="C435" s="14"/>
      <c r="D435" s="14"/>
      <c r="E435" s="20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ht="15.75" customHeight="1">
      <c r="A436" s="14"/>
      <c r="C436" s="14"/>
      <c r="D436" s="14"/>
      <c r="E436" s="20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ht="15.75" customHeight="1">
      <c r="A437" s="14"/>
      <c r="C437" s="14"/>
      <c r="D437" s="14"/>
      <c r="E437" s="20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ht="15.75" customHeight="1">
      <c r="A438" s="14"/>
      <c r="C438" s="14"/>
      <c r="D438" s="14"/>
      <c r="E438" s="20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ht="15.75" customHeight="1">
      <c r="A439" s="14"/>
      <c r="C439" s="14"/>
      <c r="D439" s="14"/>
      <c r="E439" s="20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ht="15.75" customHeight="1">
      <c r="A440" s="14"/>
      <c r="C440" s="14"/>
      <c r="D440" s="14"/>
      <c r="E440" s="20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ht="15.75" customHeight="1">
      <c r="A441" s="14"/>
      <c r="C441" s="14"/>
      <c r="D441" s="14"/>
      <c r="E441" s="20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ht="15.75" customHeight="1">
      <c r="A442" s="14"/>
      <c r="C442" s="14"/>
      <c r="D442" s="14"/>
      <c r="E442" s="20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ht="15.75" customHeight="1">
      <c r="A443" s="14"/>
      <c r="C443" s="14"/>
      <c r="D443" s="14"/>
      <c r="E443" s="20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ht="15.75" customHeight="1">
      <c r="A444" s="14"/>
      <c r="C444" s="14"/>
      <c r="D444" s="14"/>
      <c r="E444" s="20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ht="15.75" customHeight="1">
      <c r="A445" s="14"/>
      <c r="C445" s="14"/>
      <c r="D445" s="14"/>
      <c r="E445" s="20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ht="15.75" customHeight="1">
      <c r="A446" s="14"/>
      <c r="C446" s="14"/>
      <c r="D446" s="14"/>
      <c r="E446" s="20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ht="15.75" customHeight="1">
      <c r="A447" s="14"/>
      <c r="C447" s="14"/>
      <c r="D447" s="14"/>
      <c r="E447" s="20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ht="15.75" customHeight="1">
      <c r="A448" s="14"/>
      <c r="C448" s="14"/>
      <c r="D448" s="14"/>
      <c r="E448" s="20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ht="15.75" customHeight="1">
      <c r="A449" s="14"/>
      <c r="C449" s="14"/>
      <c r="D449" s="14"/>
      <c r="E449" s="20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ht="15.75" customHeight="1">
      <c r="A450" s="14"/>
      <c r="C450" s="14"/>
      <c r="D450" s="14"/>
      <c r="E450" s="20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ht="15.75" customHeight="1">
      <c r="A451" s="14"/>
      <c r="C451" s="14"/>
      <c r="D451" s="14"/>
      <c r="E451" s="20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ht="15.75" customHeight="1">
      <c r="A452" s="14"/>
      <c r="C452" s="14"/>
      <c r="D452" s="14"/>
      <c r="E452" s="20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ht="15.75" customHeight="1">
      <c r="A453" s="14"/>
      <c r="C453" s="14"/>
      <c r="D453" s="14"/>
      <c r="E453" s="20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ht="15.75" customHeight="1">
      <c r="A454" s="14"/>
      <c r="C454" s="14"/>
      <c r="D454" s="14"/>
      <c r="E454" s="20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ht="15.75" customHeight="1">
      <c r="A455" s="14"/>
      <c r="C455" s="14"/>
      <c r="D455" s="14"/>
      <c r="E455" s="20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ht="15.75" customHeight="1">
      <c r="A456" s="14"/>
      <c r="C456" s="14"/>
      <c r="D456" s="14"/>
      <c r="E456" s="20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ht="15.75" customHeight="1">
      <c r="A457" s="14"/>
      <c r="C457" s="14"/>
      <c r="D457" s="14"/>
      <c r="E457" s="20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ht="15.75" customHeight="1">
      <c r="A458" s="14"/>
      <c r="C458" s="14"/>
      <c r="D458" s="14"/>
      <c r="E458" s="20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ht="15.75" customHeight="1">
      <c r="A459" s="14"/>
      <c r="C459" s="14"/>
      <c r="D459" s="14"/>
      <c r="E459" s="20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ht="15.75" customHeight="1">
      <c r="A460" s="14"/>
      <c r="C460" s="14"/>
      <c r="D460" s="14"/>
      <c r="E460" s="20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ht="15.75" customHeight="1">
      <c r="A461" s="14"/>
      <c r="C461" s="14"/>
      <c r="D461" s="14"/>
      <c r="E461" s="20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ht="15.75" customHeight="1">
      <c r="A462" s="14"/>
      <c r="C462" s="14"/>
      <c r="D462" s="14"/>
      <c r="E462" s="20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ht="15.75" customHeight="1">
      <c r="A463" s="14"/>
      <c r="C463" s="14"/>
      <c r="D463" s="14"/>
      <c r="E463" s="20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ht="15.75" customHeight="1">
      <c r="A464" s="14"/>
      <c r="C464" s="14"/>
      <c r="D464" s="14"/>
      <c r="E464" s="20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ht="15.75" customHeight="1">
      <c r="A465" s="14"/>
      <c r="C465" s="14"/>
      <c r="D465" s="14"/>
      <c r="E465" s="20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ht="15.75" customHeight="1">
      <c r="A466" s="14"/>
      <c r="C466" s="14"/>
      <c r="D466" s="14"/>
      <c r="E466" s="20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ht="15.75" customHeight="1">
      <c r="A467" s="14"/>
      <c r="C467" s="14"/>
      <c r="D467" s="14"/>
      <c r="E467" s="20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ht="15.75" customHeight="1">
      <c r="A468" s="14"/>
      <c r="C468" s="14"/>
      <c r="D468" s="14"/>
      <c r="E468" s="20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ht="15.75" customHeight="1">
      <c r="A469" s="14"/>
      <c r="C469" s="14"/>
      <c r="D469" s="14"/>
      <c r="E469" s="20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ht="15.75" customHeight="1">
      <c r="A470" s="14"/>
      <c r="C470" s="14"/>
      <c r="D470" s="14"/>
      <c r="E470" s="20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ht="15.75" customHeight="1">
      <c r="A471" s="14"/>
      <c r="C471" s="14"/>
      <c r="D471" s="14"/>
      <c r="E471" s="20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ht="15.75" customHeight="1">
      <c r="A472" s="14"/>
      <c r="C472" s="14"/>
      <c r="D472" s="14"/>
      <c r="E472" s="20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ht="15.75" customHeight="1">
      <c r="A473" s="14"/>
      <c r="C473" s="14"/>
      <c r="D473" s="14"/>
      <c r="E473" s="20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ht="15.75" customHeight="1">
      <c r="A474" s="14"/>
      <c r="C474" s="14"/>
      <c r="D474" s="14"/>
      <c r="E474" s="20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ht="15.75" customHeight="1">
      <c r="A475" s="14"/>
      <c r="C475" s="14"/>
      <c r="D475" s="14"/>
      <c r="E475" s="20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ht="15.75" customHeight="1">
      <c r="A476" s="14"/>
      <c r="C476" s="14"/>
      <c r="D476" s="14"/>
      <c r="E476" s="20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ht="15.75" customHeight="1">
      <c r="A477" s="14"/>
      <c r="C477" s="14"/>
      <c r="D477" s="14"/>
      <c r="E477" s="20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ht="15.75" customHeight="1">
      <c r="A478" s="14"/>
      <c r="C478" s="14"/>
      <c r="D478" s="14"/>
      <c r="E478" s="20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ht="15.75" customHeight="1">
      <c r="A479" s="14"/>
      <c r="C479" s="14"/>
      <c r="D479" s="14"/>
      <c r="E479" s="20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ht="15.75" customHeight="1">
      <c r="A480" s="14"/>
      <c r="C480" s="14"/>
      <c r="D480" s="14"/>
      <c r="E480" s="20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ht="15.75" customHeight="1">
      <c r="A481" s="14"/>
      <c r="C481" s="14"/>
      <c r="D481" s="14"/>
      <c r="E481" s="20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ht="15.75" customHeight="1">
      <c r="A482" s="14"/>
      <c r="C482" s="14"/>
      <c r="D482" s="14"/>
      <c r="E482" s="20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ht="15.75" customHeight="1">
      <c r="A483" s="14"/>
      <c r="C483" s="14"/>
      <c r="D483" s="14"/>
      <c r="E483" s="20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ht="15.75" customHeight="1">
      <c r="A484" s="14"/>
      <c r="C484" s="14"/>
      <c r="D484" s="14"/>
      <c r="E484" s="20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ht="15.75" customHeight="1">
      <c r="A485" s="14"/>
      <c r="C485" s="14"/>
      <c r="D485" s="14"/>
      <c r="E485" s="20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ht="15.75" customHeight="1">
      <c r="A486" s="14"/>
      <c r="C486" s="14"/>
      <c r="D486" s="14"/>
      <c r="E486" s="20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ht="15.75" customHeight="1">
      <c r="A487" s="14"/>
      <c r="C487" s="14"/>
      <c r="D487" s="14"/>
      <c r="E487" s="20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ht="15.75" customHeight="1">
      <c r="A488" s="14"/>
      <c r="C488" s="14"/>
      <c r="D488" s="14"/>
      <c r="E488" s="20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ht="15.75" customHeight="1">
      <c r="A489" s="14"/>
      <c r="C489" s="14"/>
      <c r="D489" s="14"/>
      <c r="E489" s="20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ht="15.75" customHeight="1">
      <c r="A490" s="14"/>
      <c r="C490" s="14"/>
      <c r="D490" s="14"/>
      <c r="E490" s="20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ht="15.75" customHeight="1">
      <c r="A491" s="14"/>
      <c r="C491" s="14"/>
      <c r="D491" s="14"/>
      <c r="E491" s="20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ht="15.75" customHeight="1">
      <c r="A492" s="14"/>
      <c r="C492" s="14"/>
      <c r="D492" s="14"/>
      <c r="E492" s="20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ht="15.75" customHeight="1">
      <c r="A493" s="14"/>
      <c r="C493" s="14"/>
      <c r="D493" s="14"/>
      <c r="E493" s="20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ht="15.75" customHeight="1">
      <c r="A494" s="14"/>
      <c r="C494" s="14"/>
      <c r="D494" s="14"/>
      <c r="E494" s="20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ht="15.75" customHeight="1">
      <c r="A495" s="14"/>
      <c r="C495" s="14"/>
      <c r="D495" s="14"/>
      <c r="E495" s="20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ht="15.75" customHeight="1">
      <c r="A496" s="14"/>
      <c r="C496" s="14"/>
      <c r="D496" s="14"/>
      <c r="E496" s="20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ht="15.75" customHeight="1">
      <c r="A497" s="14"/>
      <c r="C497" s="14"/>
      <c r="D497" s="14"/>
      <c r="E497" s="20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ht="15.75" customHeight="1">
      <c r="A498" s="14"/>
      <c r="C498" s="14"/>
      <c r="D498" s="14"/>
      <c r="E498" s="20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ht="15.75" customHeight="1">
      <c r="A499" s="14"/>
      <c r="C499" s="14"/>
      <c r="D499" s="14"/>
      <c r="E499" s="20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ht="15.75" customHeight="1">
      <c r="A500" s="14"/>
      <c r="C500" s="14"/>
      <c r="D500" s="14"/>
      <c r="E500" s="20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ht="15.75" customHeight="1">
      <c r="A501" s="14"/>
      <c r="C501" s="14"/>
      <c r="D501" s="14"/>
      <c r="E501" s="20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ht="15.75" customHeight="1">
      <c r="A502" s="14"/>
      <c r="C502" s="14"/>
      <c r="D502" s="14"/>
      <c r="E502" s="20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ht="15.75" customHeight="1">
      <c r="A503" s="14"/>
      <c r="C503" s="14"/>
      <c r="D503" s="14"/>
      <c r="E503" s="20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ht="15.75" customHeight="1">
      <c r="A504" s="14"/>
      <c r="C504" s="14"/>
      <c r="D504" s="14"/>
      <c r="E504" s="20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ht="15.75" customHeight="1">
      <c r="A505" s="14"/>
      <c r="C505" s="14"/>
      <c r="D505" s="14"/>
      <c r="E505" s="20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ht="15.75" customHeight="1">
      <c r="A506" s="14"/>
      <c r="C506" s="14"/>
      <c r="D506" s="14"/>
      <c r="E506" s="20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ht="15.75" customHeight="1">
      <c r="A507" s="14"/>
      <c r="C507" s="14"/>
      <c r="D507" s="14"/>
      <c r="E507" s="20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ht="15.75" customHeight="1">
      <c r="A508" s="14"/>
      <c r="C508" s="14"/>
      <c r="D508" s="14"/>
      <c r="E508" s="20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ht="15.75" customHeight="1">
      <c r="A509" s="14"/>
      <c r="C509" s="14"/>
      <c r="D509" s="14"/>
      <c r="E509" s="20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ht="15.75" customHeight="1">
      <c r="A510" s="14"/>
      <c r="C510" s="14"/>
      <c r="D510" s="14"/>
      <c r="E510" s="20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ht="15.75" customHeight="1">
      <c r="A511" s="14"/>
      <c r="C511" s="14"/>
      <c r="D511" s="14"/>
      <c r="E511" s="20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ht="15.75" customHeight="1">
      <c r="A512" s="14"/>
      <c r="C512" s="14"/>
      <c r="D512" s="14"/>
      <c r="E512" s="20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ht="15.75" customHeight="1">
      <c r="A513" s="14"/>
      <c r="C513" s="14"/>
      <c r="D513" s="14"/>
      <c r="E513" s="20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ht="15.75" customHeight="1">
      <c r="A514" s="14"/>
      <c r="C514" s="14"/>
      <c r="D514" s="14"/>
      <c r="E514" s="20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ht="15.75" customHeight="1">
      <c r="A515" s="14"/>
      <c r="C515" s="14"/>
      <c r="D515" s="14"/>
      <c r="E515" s="20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ht="15.75" customHeight="1">
      <c r="A516" s="14"/>
      <c r="C516" s="14"/>
      <c r="D516" s="14"/>
      <c r="E516" s="20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ht="15.75" customHeight="1">
      <c r="A517" s="14"/>
      <c r="C517" s="14"/>
      <c r="D517" s="14"/>
      <c r="E517" s="20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ht="15.75" customHeight="1">
      <c r="A518" s="14"/>
      <c r="C518" s="14"/>
      <c r="D518" s="14"/>
      <c r="E518" s="20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ht="15.75" customHeight="1">
      <c r="A519" s="14"/>
      <c r="C519" s="14"/>
      <c r="D519" s="14"/>
      <c r="E519" s="20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ht="15.75" customHeight="1">
      <c r="A520" s="14"/>
      <c r="C520" s="14"/>
      <c r="D520" s="14"/>
      <c r="E520" s="20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ht="15.75" customHeight="1">
      <c r="A521" s="14"/>
      <c r="C521" s="14"/>
      <c r="D521" s="14"/>
      <c r="E521" s="20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ht="15.75" customHeight="1">
      <c r="A522" s="14"/>
      <c r="C522" s="14"/>
      <c r="D522" s="14"/>
      <c r="E522" s="20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ht="15.75" customHeight="1">
      <c r="A523" s="14"/>
      <c r="C523" s="14"/>
      <c r="D523" s="14"/>
      <c r="E523" s="20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ht="15.75" customHeight="1">
      <c r="A524" s="14"/>
      <c r="C524" s="14"/>
      <c r="D524" s="14"/>
      <c r="E524" s="20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ht="15.75" customHeight="1">
      <c r="A525" s="14"/>
      <c r="C525" s="14"/>
      <c r="D525" s="14"/>
      <c r="E525" s="20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ht="15.75" customHeight="1">
      <c r="A526" s="14"/>
      <c r="C526" s="14"/>
      <c r="D526" s="14"/>
      <c r="E526" s="20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ht="15.75" customHeight="1">
      <c r="A527" s="14"/>
      <c r="C527" s="14"/>
      <c r="D527" s="14"/>
      <c r="E527" s="20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ht="15.75" customHeight="1">
      <c r="A528" s="14"/>
      <c r="C528" s="14"/>
      <c r="D528" s="14"/>
      <c r="E528" s="20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ht="15.75" customHeight="1">
      <c r="A529" s="14"/>
      <c r="C529" s="14"/>
      <c r="D529" s="14"/>
      <c r="E529" s="20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ht="15.75" customHeight="1">
      <c r="A530" s="14"/>
      <c r="C530" s="14"/>
      <c r="D530" s="14"/>
      <c r="E530" s="20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ht="15.75" customHeight="1">
      <c r="A531" s="14"/>
      <c r="C531" s="14"/>
      <c r="D531" s="14"/>
      <c r="E531" s="20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ht="15.75" customHeight="1">
      <c r="A532" s="14"/>
      <c r="C532" s="14"/>
      <c r="D532" s="14"/>
      <c r="E532" s="20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ht="15.75" customHeight="1">
      <c r="A533" s="14"/>
      <c r="C533" s="14"/>
      <c r="D533" s="14"/>
      <c r="E533" s="20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ht="15.75" customHeight="1">
      <c r="A534" s="14"/>
      <c r="C534" s="14"/>
      <c r="D534" s="14"/>
      <c r="E534" s="20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ht="15.75" customHeight="1">
      <c r="A535" s="14"/>
      <c r="C535" s="14"/>
      <c r="D535" s="14"/>
      <c r="E535" s="20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ht="15.75" customHeight="1">
      <c r="A536" s="14"/>
      <c r="C536" s="14"/>
      <c r="D536" s="14"/>
      <c r="E536" s="20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ht="15.75" customHeight="1">
      <c r="A537" s="14"/>
      <c r="C537" s="14"/>
      <c r="D537" s="14"/>
      <c r="E537" s="20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ht="15.75" customHeight="1">
      <c r="A538" s="14"/>
      <c r="C538" s="14"/>
      <c r="D538" s="14"/>
      <c r="E538" s="20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ht="15.75" customHeight="1">
      <c r="A539" s="14"/>
      <c r="C539" s="14"/>
      <c r="D539" s="14"/>
      <c r="E539" s="20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ht="15.75" customHeight="1">
      <c r="A540" s="14"/>
      <c r="C540" s="14"/>
      <c r="D540" s="14"/>
      <c r="E540" s="20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ht="15.75" customHeight="1">
      <c r="A541" s="14"/>
      <c r="C541" s="14"/>
      <c r="D541" s="14"/>
      <c r="E541" s="20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ht="15.75" customHeight="1">
      <c r="A542" s="14"/>
      <c r="C542" s="14"/>
      <c r="D542" s="14"/>
      <c r="E542" s="20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ht="15.75" customHeight="1">
      <c r="A543" s="14"/>
      <c r="C543" s="14"/>
      <c r="D543" s="14"/>
      <c r="E543" s="20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ht="15.75" customHeight="1">
      <c r="A544" s="14"/>
      <c r="C544" s="14"/>
      <c r="D544" s="14"/>
      <c r="E544" s="20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ht="15.75" customHeight="1">
      <c r="A545" s="14"/>
      <c r="C545" s="14"/>
      <c r="D545" s="14"/>
      <c r="E545" s="20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ht="15.75" customHeight="1">
      <c r="A546" s="14"/>
      <c r="C546" s="14"/>
      <c r="D546" s="14"/>
      <c r="E546" s="20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ht="15.75" customHeight="1">
      <c r="A547" s="14"/>
      <c r="C547" s="14"/>
      <c r="D547" s="14"/>
      <c r="E547" s="20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ht="15.75" customHeight="1">
      <c r="A548" s="14"/>
      <c r="C548" s="14"/>
      <c r="D548" s="14"/>
      <c r="E548" s="20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ht="15.75" customHeight="1">
      <c r="A549" s="14"/>
      <c r="C549" s="14"/>
      <c r="D549" s="14"/>
      <c r="E549" s="20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ht="15.75" customHeight="1">
      <c r="A550" s="14"/>
      <c r="C550" s="14"/>
      <c r="D550" s="14"/>
      <c r="E550" s="20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ht="15.75" customHeight="1">
      <c r="A551" s="14"/>
      <c r="C551" s="14"/>
      <c r="D551" s="14"/>
      <c r="E551" s="20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ht="15.75" customHeight="1">
      <c r="A552" s="14"/>
      <c r="C552" s="14"/>
      <c r="D552" s="14"/>
      <c r="E552" s="20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ht="15.75" customHeight="1">
      <c r="A553" s="14"/>
      <c r="C553" s="14"/>
      <c r="D553" s="14"/>
      <c r="E553" s="20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ht="15.75" customHeight="1">
      <c r="A554" s="14"/>
      <c r="C554" s="14"/>
      <c r="D554" s="14"/>
      <c r="E554" s="20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ht="15.75" customHeight="1">
      <c r="A555" s="14"/>
      <c r="C555" s="14"/>
      <c r="D555" s="14"/>
      <c r="E555" s="20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ht="15.75" customHeight="1">
      <c r="A556" s="14"/>
      <c r="C556" s="14"/>
      <c r="D556" s="14"/>
      <c r="E556" s="20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ht="15.75" customHeight="1">
      <c r="A557" s="14"/>
      <c r="C557" s="14"/>
      <c r="D557" s="14"/>
      <c r="E557" s="20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ht="15.75" customHeight="1">
      <c r="A558" s="14"/>
      <c r="C558" s="14"/>
      <c r="D558" s="14"/>
      <c r="E558" s="20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ht="15.75" customHeight="1">
      <c r="A559" s="14"/>
      <c r="C559" s="14"/>
      <c r="D559" s="14"/>
      <c r="E559" s="20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ht="15.75" customHeight="1">
      <c r="A560" s="14"/>
      <c r="C560" s="14"/>
      <c r="D560" s="14"/>
      <c r="E560" s="20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ht="15.75" customHeight="1">
      <c r="A561" s="14"/>
      <c r="C561" s="14"/>
      <c r="D561" s="14"/>
      <c r="E561" s="20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ht="15.75" customHeight="1">
      <c r="A562" s="14"/>
      <c r="C562" s="14"/>
      <c r="D562" s="14"/>
      <c r="E562" s="20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ht="15.75" customHeight="1">
      <c r="A563" s="14"/>
      <c r="C563" s="14"/>
      <c r="D563" s="14"/>
      <c r="E563" s="20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ht="15.75" customHeight="1">
      <c r="A564" s="14"/>
      <c r="C564" s="14"/>
      <c r="D564" s="14"/>
      <c r="E564" s="20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ht="15.75" customHeight="1">
      <c r="A565" s="14"/>
      <c r="C565" s="14"/>
      <c r="D565" s="14"/>
      <c r="E565" s="20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ht="15.75" customHeight="1">
      <c r="A566" s="14"/>
      <c r="C566" s="14"/>
      <c r="D566" s="14"/>
      <c r="E566" s="20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ht="15.75" customHeight="1">
      <c r="A567" s="14"/>
      <c r="C567" s="14"/>
      <c r="D567" s="14"/>
      <c r="E567" s="20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ht="15.75" customHeight="1">
      <c r="A568" s="14"/>
      <c r="C568" s="14"/>
      <c r="D568" s="14"/>
      <c r="E568" s="20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ht="15.75" customHeight="1">
      <c r="A569" s="14"/>
      <c r="C569" s="14"/>
      <c r="D569" s="14"/>
      <c r="E569" s="20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ht="15.75" customHeight="1">
      <c r="A570" s="14"/>
      <c r="C570" s="14"/>
      <c r="D570" s="14"/>
      <c r="E570" s="20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ht="15.75" customHeight="1">
      <c r="A571" s="14"/>
      <c r="C571" s="14"/>
      <c r="D571" s="14"/>
      <c r="E571" s="20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ht="15.75" customHeight="1">
      <c r="A572" s="14"/>
      <c r="C572" s="14"/>
      <c r="D572" s="14"/>
      <c r="E572" s="20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ht="15.75" customHeight="1">
      <c r="A573" s="14"/>
      <c r="C573" s="14"/>
      <c r="D573" s="14"/>
      <c r="E573" s="20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ht="15.75" customHeight="1">
      <c r="A574" s="14"/>
      <c r="C574" s="14"/>
      <c r="D574" s="14"/>
      <c r="E574" s="20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ht="15.75" customHeight="1">
      <c r="A575" s="14"/>
      <c r="C575" s="14"/>
      <c r="D575" s="14"/>
      <c r="E575" s="20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ht="15.75" customHeight="1">
      <c r="A576" s="14"/>
      <c r="C576" s="14"/>
      <c r="D576" s="14"/>
      <c r="E576" s="20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ht="15.75" customHeight="1">
      <c r="A577" s="14"/>
      <c r="C577" s="14"/>
      <c r="D577" s="14"/>
      <c r="E577" s="20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ht="15.75" customHeight="1">
      <c r="A578" s="14"/>
      <c r="C578" s="14"/>
      <c r="D578" s="14"/>
      <c r="E578" s="20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ht="15.75" customHeight="1">
      <c r="A579" s="14"/>
      <c r="C579" s="14"/>
      <c r="D579" s="14"/>
      <c r="E579" s="20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ht="15.75" customHeight="1">
      <c r="A580" s="14"/>
      <c r="C580" s="14"/>
      <c r="D580" s="14"/>
      <c r="E580" s="20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ht="15.75" customHeight="1">
      <c r="A581" s="14"/>
      <c r="C581" s="14"/>
      <c r="D581" s="14"/>
      <c r="E581" s="20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ht="15.75" customHeight="1">
      <c r="A582" s="14"/>
      <c r="C582" s="14"/>
      <c r="D582" s="14"/>
      <c r="E582" s="20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ht="15.75" customHeight="1">
      <c r="A583" s="14"/>
      <c r="C583" s="14"/>
      <c r="D583" s="14"/>
      <c r="E583" s="20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ht="15.75" customHeight="1">
      <c r="A584" s="14"/>
      <c r="C584" s="14"/>
      <c r="D584" s="14"/>
      <c r="E584" s="20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ht="15.75" customHeight="1">
      <c r="A585" s="14"/>
      <c r="C585" s="14"/>
      <c r="D585" s="14"/>
      <c r="E585" s="20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ht="15.75" customHeight="1">
      <c r="A586" s="14"/>
      <c r="C586" s="14"/>
      <c r="D586" s="14"/>
      <c r="E586" s="20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ht="15.75" customHeight="1">
      <c r="A587" s="14"/>
      <c r="C587" s="14"/>
      <c r="D587" s="14"/>
      <c r="E587" s="20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ht="15.75" customHeight="1">
      <c r="A588" s="14"/>
      <c r="C588" s="14"/>
      <c r="D588" s="14"/>
      <c r="E588" s="20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ht="15.75" customHeight="1">
      <c r="A589" s="14"/>
      <c r="C589" s="14"/>
      <c r="D589" s="14"/>
      <c r="E589" s="20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ht="15.75" customHeight="1">
      <c r="A590" s="14"/>
      <c r="C590" s="14"/>
      <c r="D590" s="14"/>
      <c r="E590" s="20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ht="15.75" customHeight="1">
      <c r="A591" s="14"/>
      <c r="C591" s="14"/>
      <c r="D591" s="14"/>
      <c r="E591" s="20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ht="15.75" customHeight="1">
      <c r="A592" s="14"/>
      <c r="C592" s="14"/>
      <c r="D592" s="14"/>
      <c r="E592" s="20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ht="15.75" customHeight="1">
      <c r="A593" s="14"/>
      <c r="C593" s="14"/>
      <c r="D593" s="14"/>
      <c r="E593" s="20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ht="15.75" customHeight="1">
      <c r="A594" s="14"/>
      <c r="C594" s="14"/>
      <c r="D594" s="14"/>
      <c r="E594" s="20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ht="15.75" customHeight="1">
      <c r="A595" s="14"/>
      <c r="C595" s="14"/>
      <c r="D595" s="14"/>
      <c r="E595" s="20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ht="15.75" customHeight="1">
      <c r="A596" s="14"/>
      <c r="C596" s="14"/>
      <c r="D596" s="14"/>
      <c r="E596" s="20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ht="15.75" customHeight="1">
      <c r="A597" s="14"/>
      <c r="C597" s="14"/>
      <c r="D597" s="14"/>
      <c r="E597" s="20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ht="15.75" customHeight="1">
      <c r="A598" s="14"/>
      <c r="C598" s="14"/>
      <c r="D598" s="14"/>
      <c r="E598" s="20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ht="15.75" customHeight="1">
      <c r="A599" s="14"/>
      <c r="C599" s="14"/>
      <c r="D599" s="14"/>
      <c r="E599" s="20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ht="15.75" customHeight="1">
      <c r="A600" s="14"/>
      <c r="C600" s="14"/>
      <c r="D600" s="14"/>
      <c r="E600" s="20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ht="15.75" customHeight="1">
      <c r="A601" s="14"/>
      <c r="C601" s="14"/>
      <c r="D601" s="14"/>
      <c r="E601" s="20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ht="15.75" customHeight="1">
      <c r="A602" s="14"/>
      <c r="C602" s="14"/>
      <c r="D602" s="14"/>
      <c r="E602" s="20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ht="15.75" customHeight="1">
      <c r="A603" s="14"/>
      <c r="C603" s="14"/>
      <c r="D603" s="14"/>
      <c r="E603" s="20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ht="15.75" customHeight="1">
      <c r="A604" s="14"/>
      <c r="C604" s="14"/>
      <c r="D604" s="14"/>
      <c r="E604" s="20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ht="15.75" customHeight="1">
      <c r="A605" s="14"/>
      <c r="C605" s="14"/>
      <c r="D605" s="14"/>
      <c r="E605" s="20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ht="15.75" customHeight="1">
      <c r="A606" s="14"/>
      <c r="C606" s="14"/>
      <c r="D606" s="14"/>
      <c r="E606" s="20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ht="15.75" customHeight="1">
      <c r="A607" s="14"/>
      <c r="C607" s="14"/>
      <c r="D607" s="14"/>
      <c r="E607" s="20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ht="15.75" customHeight="1">
      <c r="A608" s="14"/>
      <c r="C608" s="14"/>
      <c r="D608" s="14"/>
      <c r="E608" s="20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ht="15.75" customHeight="1">
      <c r="A609" s="14"/>
      <c r="C609" s="14"/>
      <c r="D609" s="14"/>
      <c r="E609" s="20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ht="15.75" customHeight="1">
      <c r="A610" s="14"/>
      <c r="C610" s="14"/>
      <c r="D610" s="14"/>
      <c r="E610" s="20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ht="15.75" customHeight="1">
      <c r="A611" s="14"/>
      <c r="C611" s="14"/>
      <c r="D611" s="14"/>
      <c r="E611" s="20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ht="15.75" customHeight="1">
      <c r="A612" s="14"/>
      <c r="C612" s="14"/>
      <c r="D612" s="14"/>
      <c r="E612" s="20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ht="15.75" customHeight="1">
      <c r="A613" s="14"/>
      <c r="C613" s="14"/>
      <c r="D613" s="14"/>
      <c r="E613" s="20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ht="15.75" customHeight="1">
      <c r="A614" s="14"/>
      <c r="C614" s="14"/>
      <c r="D614" s="14"/>
      <c r="E614" s="20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ht="15.75" customHeight="1">
      <c r="A615" s="14"/>
      <c r="C615" s="14"/>
      <c r="D615" s="14"/>
      <c r="E615" s="20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ht="15.75" customHeight="1">
      <c r="A616" s="14"/>
      <c r="C616" s="14"/>
      <c r="D616" s="14"/>
      <c r="E616" s="20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ht="15.75" customHeight="1">
      <c r="A617" s="14"/>
      <c r="C617" s="14"/>
      <c r="D617" s="14"/>
      <c r="E617" s="20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ht="15.75" customHeight="1">
      <c r="A618" s="14"/>
      <c r="C618" s="14"/>
      <c r="D618" s="14"/>
      <c r="E618" s="20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ht="15.75" customHeight="1">
      <c r="A619" s="14"/>
      <c r="C619" s="14"/>
      <c r="D619" s="14"/>
      <c r="E619" s="20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ht="15.75" customHeight="1">
      <c r="A620" s="14"/>
      <c r="C620" s="14"/>
      <c r="D620" s="14"/>
      <c r="E620" s="20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ht="15.75" customHeight="1">
      <c r="A621" s="14"/>
      <c r="C621" s="14"/>
      <c r="D621" s="14"/>
      <c r="E621" s="20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ht="15.75" customHeight="1">
      <c r="A622" s="14"/>
      <c r="C622" s="14"/>
      <c r="D622" s="14"/>
      <c r="E622" s="20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ht="15.75" customHeight="1">
      <c r="A623" s="14"/>
      <c r="C623" s="14"/>
      <c r="D623" s="14"/>
      <c r="E623" s="20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ht="15.75" customHeight="1">
      <c r="A624" s="14"/>
      <c r="C624" s="14"/>
      <c r="D624" s="14"/>
      <c r="E624" s="20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ht="15.75" customHeight="1">
      <c r="A625" s="14"/>
      <c r="C625" s="14"/>
      <c r="D625" s="14"/>
      <c r="E625" s="20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ht="15.75" customHeight="1">
      <c r="A626" s="14"/>
      <c r="C626" s="14"/>
      <c r="D626" s="14"/>
      <c r="E626" s="20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ht="15.75" customHeight="1">
      <c r="A627" s="14"/>
      <c r="C627" s="14"/>
      <c r="D627" s="14"/>
      <c r="E627" s="20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ht="15.75" customHeight="1">
      <c r="A628" s="14"/>
      <c r="C628" s="14"/>
      <c r="D628" s="14"/>
      <c r="E628" s="20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ht="15.75" customHeight="1">
      <c r="A629" s="14"/>
      <c r="C629" s="14"/>
      <c r="D629" s="14"/>
      <c r="E629" s="20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ht="15.75" customHeight="1">
      <c r="A630" s="14"/>
      <c r="C630" s="14"/>
      <c r="D630" s="14"/>
      <c r="E630" s="20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ht="15.75" customHeight="1">
      <c r="A631" s="14"/>
      <c r="C631" s="14"/>
      <c r="D631" s="14"/>
      <c r="E631" s="20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ht="15.75" customHeight="1">
      <c r="A632" s="14"/>
      <c r="C632" s="14"/>
      <c r="D632" s="14"/>
      <c r="E632" s="20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ht="15.75" customHeight="1">
      <c r="A633" s="14"/>
      <c r="C633" s="14"/>
      <c r="D633" s="14"/>
      <c r="E633" s="20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ht="15.75" customHeight="1">
      <c r="A634" s="14"/>
      <c r="C634" s="14"/>
      <c r="D634" s="14"/>
      <c r="E634" s="20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ht="15.75" customHeight="1">
      <c r="A635" s="14"/>
      <c r="C635" s="14"/>
      <c r="D635" s="14"/>
      <c r="E635" s="20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ht="15.75" customHeight="1">
      <c r="A636" s="14"/>
      <c r="C636" s="14"/>
      <c r="D636" s="14"/>
      <c r="E636" s="20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ht="15.75" customHeight="1">
      <c r="A637" s="14"/>
      <c r="C637" s="14"/>
      <c r="D637" s="14"/>
      <c r="E637" s="20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ht="15.75" customHeight="1">
      <c r="A638" s="14"/>
      <c r="C638" s="14"/>
      <c r="D638" s="14"/>
      <c r="E638" s="20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ht="15.75" customHeight="1">
      <c r="A639" s="14"/>
      <c r="C639" s="14"/>
      <c r="D639" s="14"/>
      <c r="E639" s="20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ht="15.75" customHeight="1">
      <c r="A640" s="14"/>
      <c r="C640" s="14"/>
      <c r="D640" s="14"/>
      <c r="E640" s="20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ht="15.75" customHeight="1">
      <c r="A641" s="14"/>
      <c r="C641" s="14"/>
      <c r="D641" s="14"/>
      <c r="E641" s="20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ht="15.75" customHeight="1">
      <c r="A642" s="14"/>
      <c r="C642" s="14"/>
      <c r="D642" s="14"/>
      <c r="E642" s="20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ht="15.75" customHeight="1">
      <c r="A643" s="14"/>
      <c r="C643" s="14"/>
      <c r="D643" s="14"/>
      <c r="E643" s="20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ht="15.75" customHeight="1">
      <c r="A644" s="14"/>
      <c r="C644" s="14"/>
      <c r="D644" s="14"/>
      <c r="E644" s="20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ht="15.75" customHeight="1">
      <c r="A645" s="14"/>
      <c r="C645" s="14"/>
      <c r="D645" s="14"/>
      <c r="E645" s="20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ht="15.75" customHeight="1">
      <c r="A646" s="14"/>
      <c r="C646" s="14"/>
      <c r="D646" s="14"/>
      <c r="E646" s="20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ht="15.75" customHeight="1">
      <c r="A647" s="14"/>
      <c r="C647" s="14"/>
      <c r="D647" s="14"/>
      <c r="E647" s="20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ht="15.75" customHeight="1">
      <c r="A648" s="14"/>
      <c r="C648" s="14"/>
      <c r="D648" s="14"/>
      <c r="E648" s="20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ht="15.75" customHeight="1">
      <c r="A649" s="14"/>
      <c r="C649" s="14"/>
      <c r="D649" s="14"/>
      <c r="E649" s="20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ht="15.75" customHeight="1">
      <c r="A650" s="14"/>
      <c r="C650" s="14"/>
      <c r="D650" s="14"/>
      <c r="E650" s="20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ht="15.75" customHeight="1">
      <c r="A651" s="14"/>
      <c r="C651" s="14"/>
      <c r="D651" s="14"/>
      <c r="E651" s="20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ht="15.75" customHeight="1">
      <c r="A652" s="14"/>
      <c r="C652" s="14"/>
      <c r="D652" s="14"/>
      <c r="E652" s="20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ht="15.75" customHeight="1">
      <c r="A653" s="14"/>
      <c r="C653" s="14"/>
      <c r="D653" s="14"/>
      <c r="E653" s="20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ht="15.75" customHeight="1">
      <c r="A654" s="14"/>
      <c r="C654" s="14"/>
      <c r="D654" s="14"/>
      <c r="E654" s="20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ht="15.75" customHeight="1">
      <c r="A655" s="14"/>
      <c r="C655" s="14"/>
      <c r="D655" s="14"/>
      <c r="E655" s="20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ht="15.75" customHeight="1">
      <c r="A656" s="14"/>
      <c r="C656" s="14"/>
      <c r="D656" s="14"/>
      <c r="E656" s="20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ht="15.75" customHeight="1">
      <c r="A657" s="14"/>
      <c r="C657" s="14"/>
      <c r="D657" s="14"/>
      <c r="E657" s="20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ht="15.75" customHeight="1">
      <c r="A658" s="14"/>
      <c r="C658" s="14"/>
      <c r="D658" s="14"/>
      <c r="E658" s="20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ht="15.75" customHeight="1">
      <c r="A659" s="14"/>
      <c r="C659" s="14"/>
      <c r="D659" s="14"/>
      <c r="E659" s="20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ht="15.75" customHeight="1">
      <c r="A660" s="14"/>
      <c r="C660" s="14"/>
      <c r="D660" s="14"/>
      <c r="E660" s="20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ht="15.75" customHeight="1">
      <c r="A661" s="14"/>
      <c r="C661" s="14"/>
      <c r="D661" s="14"/>
      <c r="E661" s="20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ht="15.75" customHeight="1">
      <c r="A662" s="14"/>
      <c r="C662" s="14"/>
      <c r="D662" s="14"/>
      <c r="E662" s="20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ht="15.75" customHeight="1">
      <c r="A663" s="14"/>
      <c r="C663" s="14"/>
      <c r="D663" s="14"/>
      <c r="E663" s="20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ht="15.75" customHeight="1">
      <c r="A664" s="14"/>
      <c r="C664" s="14"/>
      <c r="D664" s="14"/>
      <c r="E664" s="20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ht="15.75" customHeight="1">
      <c r="A665" s="14"/>
      <c r="C665" s="14"/>
      <c r="D665" s="14"/>
      <c r="E665" s="20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ht="15.75" customHeight="1">
      <c r="A666" s="14"/>
      <c r="C666" s="14"/>
      <c r="D666" s="14"/>
      <c r="E666" s="20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ht="15.75" customHeight="1">
      <c r="A667" s="14"/>
      <c r="C667" s="14"/>
      <c r="D667" s="14"/>
      <c r="E667" s="20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ht="15.75" customHeight="1">
      <c r="A668" s="14"/>
      <c r="C668" s="14"/>
      <c r="D668" s="14"/>
      <c r="E668" s="20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ht="15.75" customHeight="1">
      <c r="A669" s="14"/>
      <c r="C669" s="14"/>
      <c r="D669" s="14"/>
      <c r="E669" s="20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ht="15.75" customHeight="1">
      <c r="A670" s="14"/>
      <c r="C670" s="14"/>
      <c r="D670" s="14"/>
      <c r="E670" s="20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ht="15.75" customHeight="1">
      <c r="A671" s="14"/>
      <c r="C671" s="14"/>
      <c r="D671" s="14"/>
      <c r="E671" s="20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ht="15.75" customHeight="1">
      <c r="A672" s="14"/>
      <c r="C672" s="14"/>
      <c r="D672" s="14"/>
      <c r="E672" s="20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ht="15.75" customHeight="1">
      <c r="A673" s="14"/>
      <c r="C673" s="14"/>
      <c r="D673" s="14"/>
      <c r="E673" s="20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ht="15.75" customHeight="1">
      <c r="A674" s="14"/>
      <c r="C674" s="14"/>
      <c r="D674" s="14"/>
      <c r="E674" s="20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ht="15.75" customHeight="1">
      <c r="A675" s="14"/>
      <c r="C675" s="14"/>
      <c r="D675" s="14"/>
      <c r="E675" s="20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ht="15.75" customHeight="1">
      <c r="A676" s="14"/>
      <c r="C676" s="14"/>
      <c r="D676" s="14"/>
      <c r="E676" s="20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ht="15.75" customHeight="1">
      <c r="A677" s="14"/>
      <c r="C677" s="14"/>
      <c r="D677" s="14"/>
      <c r="E677" s="20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ht="15.75" customHeight="1">
      <c r="A678" s="14"/>
      <c r="C678" s="14"/>
      <c r="D678" s="14"/>
      <c r="E678" s="20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ht="15.75" customHeight="1">
      <c r="A679" s="14"/>
      <c r="C679" s="14"/>
      <c r="D679" s="14"/>
      <c r="E679" s="20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ht="15.75" customHeight="1">
      <c r="A680" s="14"/>
      <c r="C680" s="14"/>
      <c r="D680" s="14"/>
      <c r="E680" s="20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ht="15.75" customHeight="1">
      <c r="A681" s="14"/>
      <c r="C681" s="14"/>
      <c r="D681" s="14"/>
      <c r="E681" s="20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ht="15.75" customHeight="1">
      <c r="A682" s="14"/>
      <c r="C682" s="14"/>
      <c r="D682" s="14"/>
      <c r="E682" s="20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ht="15.75" customHeight="1">
      <c r="A683" s="14"/>
      <c r="C683" s="14"/>
      <c r="D683" s="14"/>
      <c r="E683" s="20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ht="15.75" customHeight="1">
      <c r="A684" s="14"/>
      <c r="C684" s="14"/>
      <c r="D684" s="14"/>
      <c r="E684" s="20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ht="15.75" customHeight="1">
      <c r="A685" s="14"/>
      <c r="C685" s="14"/>
      <c r="D685" s="14"/>
      <c r="E685" s="20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ht="15.75" customHeight="1">
      <c r="A686" s="14"/>
      <c r="C686" s="14"/>
      <c r="D686" s="14"/>
      <c r="E686" s="20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ht="15.75" customHeight="1">
      <c r="A687" s="14"/>
      <c r="C687" s="14"/>
      <c r="D687" s="14"/>
      <c r="E687" s="20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ht="15.75" customHeight="1">
      <c r="A688" s="14"/>
      <c r="C688" s="14"/>
      <c r="D688" s="14"/>
      <c r="E688" s="20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ht="15.75" customHeight="1">
      <c r="A689" s="14"/>
      <c r="C689" s="14"/>
      <c r="D689" s="14"/>
      <c r="E689" s="20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ht="15.75" customHeight="1">
      <c r="A690" s="14"/>
      <c r="C690" s="14"/>
      <c r="D690" s="14"/>
      <c r="E690" s="20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ht="15.75" customHeight="1">
      <c r="A691" s="14"/>
      <c r="C691" s="14"/>
      <c r="D691" s="14"/>
      <c r="E691" s="20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ht="15.75" customHeight="1">
      <c r="A692" s="14"/>
      <c r="C692" s="14"/>
      <c r="D692" s="14"/>
      <c r="E692" s="20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ht="15.75" customHeight="1">
      <c r="A693" s="14"/>
      <c r="C693" s="14"/>
      <c r="D693" s="14"/>
      <c r="E693" s="20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ht="15.75" customHeight="1">
      <c r="A694" s="14"/>
      <c r="C694" s="14"/>
      <c r="D694" s="14"/>
      <c r="E694" s="20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ht="15.75" customHeight="1">
      <c r="A695" s="14"/>
      <c r="C695" s="14"/>
      <c r="D695" s="14"/>
      <c r="E695" s="20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ht="15.75" customHeight="1">
      <c r="A696" s="14"/>
      <c r="C696" s="14"/>
      <c r="D696" s="14"/>
      <c r="E696" s="20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ht="15.75" customHeight="1">
      <c r="A697" s="14"/>
      <c r="C697" s="14"/>
      <c r="D697" s="14"/>
      <c r="E697" s="20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ht="15.75" customHeight="1">
      <c r="A698" s="14"/>
      <c r="C698" s="14"/>
      <c r="D698" s="14"/>
      <c r="E698" s="20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ht="15.75" customHeight="1">
      <c r="A699" s="14"/>
      <c r="C699" s="14"/>
      <c r="D699" s="14"/>
      <c r="E699" s="20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ht="15.75" customHeight="1">
      <c r="A700" s="14"/>
      <c r="C700" s="14"/>
      <c r="D700" s="14"/>
      <c r="E700" s="20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ht="15.75" customHeight="1">
      <c r="A701" s="14"/>
      <c r="C701" s="14"/>
      <c r="D701" s="14"/>
      <c r="E701" s="20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ht="15.75" customHeight="1">
      <c r="A702" s="14"/>
      <c r="C702" s="14"/>
      <c r="D702" s="14"/>
      <c r="E702" s="20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ht="15.75" customHeight="1">
      <c r="A703" s="14"/>
      <c r="C703" s="14"/>
      <c r="D703" s="14"/>
      <c r="E703" s="20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ht="15.75" customHeight="1">
      <c r="A704" s="14"/>
      <c r="C704" s="14"/>
      <c r="D704" s="14"/>
      <c r="E704" s="20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ht="15.75" customHeight="1">
      <c r="A705" s="14"/>
      <c r="C705" s="14"/>
      <c r="D705" s="14"/>
      <c r="E705" s="20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ht="15.75" customHeight="1">
      <c r="A706" s="14"/>
      <c r="C706" s="14"/>
      <c r="D706" s="14"/>
      <c r="E706" s="20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ht="15.75" customHeight="1">
      <c r="A707" s="14"/>
      <c r="C707" s="14"/>
      <c r="D707" s="14"/>
      <c r="E707" s="20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ht="15.75" customHeight="1">
      <c r="A708" s="14"/>
      <c r="C708" s="14"/>
      <c r="D708" s="14"/>
      <c r="E708" s="20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ht="15.75" customHeight="1">
      <c r="A709" s="14"/>
      <c r="C709" s="14"/>
      <c r="D709" s="14"/>
      <c r="E709" s="20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ht="15.75" customHeight="1">
      <c r="A710" s="14"/>
      <c r="C710" s="14"/>
      <c r="D710" s="14"/>
      <c r="E710" s="20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ht="15.75" customHeight="1">
      <c r="A711" s="14"/>
      <c r="C711" s="14"/>
      <c r="D711" s="14"/>
      <c r="E711" s="20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ht="15.75" customHeight="1">
      <c r="A712" s="14"/>
      <c r="C712" s="14"/>
      <c r="D712" s="14"/>
      <c r="E712" s="20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ht="15.75" customHeight="1">
      <c r="A713" s="14"/>
      <c r="C713" s="14"/>
      <c r="D713" s="14"/>
      <c r="E713" s="20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ht="15.75" customHeight="1">
      <c r="A714" s="14"/>
      <c r="C714" s="14"/>
      <c r="D714" s="14"/>
      <c r="E714" s="20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ht="15.75" customHeight="1">
      <c r="A715" s="14"/>
      <c r="C715" s="14"/>
      <c r="D715" s="14"/>
      <c r="E715" s="20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ht="15.75" customHeight="1">
      <c r="A716" s="14"/>
      <c r="C716" s="14"/>
      <c r="D716" s="14"/>
      <c r="E716" s="20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ht="15.75" customHeight="1">
      <c r="A717" s="14"/>
      <c r="C717" s="14"/>
      <c r="D717" s="14"/>
      <c r="E717" s="20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ht="15.75" customHeight="1">
      <c r="A718" s="14"/>
      <c r="C718" s="14"/>
      <c r="D718" s="14"/>
      <c r="E718" s="20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ht="15.75" customHeight="1">
      <c r="A719" s="14"/>
      <c r="C719" s="14"/>
      <c r="D719" s="14"/>
      <c r="E719" s="20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ht="15.75" customHeight="1">
      <c r="A720" s="14"/>
      <c r="C720" s="14"/>
      <c r="D720" s="14"/>
      <c r="E720" s="20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ht="15.75" customHeight="1">
      <c r="A721" s="14"/>
      <c r="C721" s="14"/>
      <c r="D721" s="14"/>
      <c r="E721" s="20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ht="15.75" customHeight="1">
      <c r="A722" s="14"/>
      <c r="C722" s="14"/>
      <c r="D722" s="14"/>
      <c r="E722" s="20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ht="15.75" customHeight="1">
      <c r="A723" s="14"/>
      <c r="C723" s="14"/>
      <c r="D723" s="14"/>
      <c r="E723" s="20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ht="15.75" customHeight="1">
      <c r="A724" s="14"/>
      <c r="C724" s="14"/>
      <c r="D724" s="14"/>
      <c r="E724" s="20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ht="15.75" customHeight="1">
      <c r="A725" s="14"/>
      <c r="C725" s="14"/>
      <c r="D725" s="14"/>
      <c r="E725" s="20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ht="15.75" customHeight="1">
      <c r="A726" s="14"/>
      <c r="C726" s="14"/>
      <c r="D726" s="14"/>
      <c r="E726" s="20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ht="15.75" customHeight="1">
      <c r="A727" s="14"/>
      <c r="C727" s="14"/>
      <c r="D727" s="14"/>
      <c r="E727" s="20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ht="15.75" customHeight="1">
      <c r="A728" s="14"/>
      <c r="C728" s="14"/>
      <c r="D728" s="14"/>
      <c r="E728" s="20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ht="15.75" customHeight="1">
      <c r="A729" s="14"/>
      <c r="C729" s="14"/>
      <c r="D729" s="14"/>
      <c r="E729" s="20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ht="15.75" customHeight="1">
      <c r="A730" s="14"/>
      <c r="C730" s="14"/>
      <c r="D730" s="14"/>
      <c r="E730" s="20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ht="15.75" customHeight="1">
      <c r="A731" s="14"/>
      <c r="C731" s="14"/>
      <c r="D731" s="14"/>
      <c r="E731" s="20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ht="15.75" customHeight="1">
      <c r="A732" s="14"/>
      <c r="C732" s="14"/>
      <c r="D732" s="14"/>
      <c r="E732" s="20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ht="15.75" customHeight="1">
      <c r="A733" s="14"/>
      <c r="C733" s="14"/>
      <c r="D733" s="14"/>
      <c r="E733" s="20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ht="15.75" customHeight="1">
      <c r="A734" s="14"/>
      <c r="C734" s="14"/>
      <c r="D734" s="14"/>
      <c r="E734" s="20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ht="15.75" customHeight="1">
      <c r="A735" s="14"/>
      <c r="C735" s="14"/>
      <c r="D735" s="14"/>
      <c r="E735" s="20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ht="15.75" customHeight="1">
      <c r="A736" s="14"/>
      <c r="C736" s="14"/>
      <c r="D736" s="14"/>
      <c r="E736" s="20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ht="15.75" customHeight="1">
      <c r="A737" s="14"/>
      <c r="C737" s="14"/>
      <c r="D737" s="14"/>
      <c r="E737" s="20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ht="15.75" customHeight="1">
      <c r="A738" s="14"/>
      <c r="C738" s="14"/>
      <c r="D738" s="14"/>
      <c r="E738" s="20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ht="15.75" customHeight="1">
      <c r="A739" s="14"/>
      <c r="C739" s="14"/>
      <c r="D739" s="14"/>
      <c r="E739" s="20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ht="15.75" customHeight="1">
      <c r="A740" s="14"/>
      <c r="C740" s="14"/>
      <c r="D740" s="14"/>
      <c r="E740" s="20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ht="15.75" customHeight="1">
      <c r="A741" s="14"/>
      <c r="C741" s="14"/>
      <c r="D741" s="14"/>
      <c r="E741" s="20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ht="15.75" customHeight="1">
      <c r="A742" s="14"/>
      <c r="C742" s="14"/>
      <c r="D742" s="14"/>
      <c r="E742" s="20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ht="15.75" customHeight="1">
      <c r="A743" s="14"/>
      <c r="C743" s="14"/>
      <c r="D743" s="14"/>
      <c r="E743" s="20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ht="15.75" customHeight="1">
      <c r="A744" s="14"/>
      <c r="C744" s="14"/>
      <c r="D744" s="14"/>
      <c r="E744" s="20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ht="15.75" customHeight="1">
      <c r="A745" s="14"/>
      <c r="C745" s="14"/>
      <c r="D745" s="14"/>
      <c r="E745" s="20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ht="15.75" customHeight="1">
      <c r="A746" s="14"/>
      <c r="C746" s="14"/>
      <c r="D746" s="14"/>
      <c r="E746" s="20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ht="15.75" customHeight="1">
      <c r="A747" s="14"/>
      <c r="C747" s="14"/>
      <c r="D747" s="14"/>
      <c r="E747" s="20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ht="15.75" customHeight="1">
      <c r="A748" s="14"/>
      <c r="C748" s="14"/>
      <c r="D748" s="14"/>
      <c r="E748" s="20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ht="15.75" customHeight="1">
      <c r="A749" s="14"/>
      <c r="C749" s="14"/>
      <c r="D749" s="14"/>
      <c r="E749" s="20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ht="15.75" customHeight="1">
      <c r="A750" s="14"/>
      <c r="C750" s="14"/>
      <c r="D750" s="14"/>
      <c r="E750" s="20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ht="15.75" customHeight="1">
      <c r="A751" s="14"/>
      <c r="C751" s="14"/>
      <c r="D751" s="14"/>
      <c r="E751" s="20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ht="15.75" customHeight="1">
      <c r="A752" s="14"/>
      <c r="C752" s="14"/>
      <c r="D752" s="14"/>
      <c r="E752" s="20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ht="15.75" customHeight="1">
      <c r="A753" s="14"/>
      <c r="C753" s="14"/>
      <c r="D753" s="14"/>
      <c r="E753" s="20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ht="15.75" customHeight="1">
      <c r="A754" s="14"/>
      <c r="C754" s="14"/>
      <c r="D754" s="14"/>
      <c r="E754" s="20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ht="15.75" customHeight="1">
      <c r="A755" s="14"/>
      <c r="C755" s="14"/>
      <c r="D755" s="14"/>
      <c r="E755" s="20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ht="15.75" customHeight="1">
      <c r="A756" s="14"/>
      <c r="C756" s="14"/>
      <c r="D756" s="14"/>
      <c r="E756" s="20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ht="15.75" customHeight="1">
      <c r="A757" s="14"/>
      <c r="C757" s="14"/>
      <c r="D757" s="14"/>
      <c r="E757" s="20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ht="15.75" customHeight="1">
      <c r="A758" s="14"/>
      <c r="C758" s="14"/>
      <c r="D758" s="14"/>
      <c r="E758" s="20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ht="15.75" customHeight="1">
      <c r="A759" s="14"/>
      <c r="C759" s="14"/>
      <c r="D759" s="14"/>
      <c r="E759" s="20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ht="15.75" customHeight="1">
      <c r="A760" s="14"/>
      <c r="C760" s="14"/>
      <c r="D760" s="14"/>
      <c r="E760" s="20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ht="15.75" customHeight="1">
      <c r="A761" s="14"/>
      <c r="C761" s="14"/>
      <c r="D761" s="14"/>
      <c r="E761" s="20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ht="15.75" customHeight="1">
      <c r="A762" s="14"/>
      <c r="C762" s="14"/>
      <c r="D762" s="14"/>
      <c r="E762" s="20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ht="15.75" customHeight="1">
      <c r="A763" s="14"/>
      <c r="C763" s="14"/>
      <c r="D763" s="14"/>
      <c r="E763" s="20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ht="15.75" customHeight="1">
      <c r="A764" s="14"/>
      <c r="C764" s="14"/>
      <c r="D764" s="14"/>
      <c r="E764" s="20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ht="15.75" customHeight="1">
      <c r="A765" s="14"/>
      <c r="C765" s="14"/>
      <c r="D765" s="14"/>
      <c r="E765" s="20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ht="15.75" customHeight="1">
      <c r="A766" s="14"/>
      <c r="C766" s="14"/>
      <c r="D766" s="14"/>
      <c r="E766" s="20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ht="15.75" customHeight="1">
      <c r="A767" s="14"/>
      <c r="C767" s="14"/>
      <c r="D767" s="14"/>
      <c r="E767" s="20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ht="15.75" customHeight="1">
      <c r="A768" s="14"/>
      <c r="C768" s="14"/>
      <c r="D768" s="14"/>
      <c r="E768" s="20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ht="15.75" customHeight="1">
      <c r="A769" s="14"/>
      <c r="C769" s="14"/>
      <c r="D769" s="14"/>
      <c r="E769" s="20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ht="15.75" customHeight="1">
      <c r="A770" s="14"/>
      <c r="C770" s="14"/>
      <c r="D770" s="14"/>
      <c r="E770" s="20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ht="15.75" customHeight="1">
      <c r="A771" s="14"/>
      <c r="C771" s="14"/>
      <c r="D771" s="14"/>
      <c r="E771" s="20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ht="15.75" customHeight="1">
      <c r="A772" s="14"/>
      <c r="C772" s="14"/>
      <c r="D772" s="14"/>
      <c r="E772" s="20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ht="15.75" customHeight="1">
      <c r="A773" s="14"/>
      <c r="C773" s="14"/>
      <c r="D773" s="14"/>
      <c r="E773" s="20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ht="15.75" customHeight="1">
      <c r="A774" s="14"/>
      <c r="C774" s="14"/>
      <c r="D774" s="14"/>
      <c r="E774" s="20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ht="15.75" customHeight="1">
      <c r="A775" s="14"/>
      <c r="C775" s="14"/>
      <c r="D775" s="14"/>
      <c r="E775" s="20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ht="15.75" customHeight="1">
      <c r="A776" s="14"/>
      <c r="C776" s="14"/>
      <c r="D776" s="14"/>
      <c r="E776" s="20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ht="15.75" customHeight="1">
      <c r="A777" s="14"/>
      <c r="C777" s="14"/>
      <c r="D777" s="14"/>
      <c r="E777" s="20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ht="15.75" customHeight="1">
      <c r="A778" s="14"/>
      <c r="C778" s="14"/>
      <c r="D778" s="14"/>
      <c r="E778" s="20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ht="15.75" customHeight="1">
      <c r="A779" s="14"/>
      <c r="C779" s="14"/>
      <c r="D779" s="14"/>
      <c r="E779" s="20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ht="15.75" customHeight="1">
      <c r="A780" s="14"/>
      <c r="C780" s="14"/>
      <c r="D780" s="14"/>
      <c r="E780" s="20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ht="15.75" customHeight="1">
      <c r="A781" s="14"/>
      <c r="C781" s="14"/>
      <c r="D781" s="14"/>
      <c r="E781" s="20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ht="15.75" customHeight="1">
      <c r="A782" s="14"/>
      <c r="C782" s="14"/>
      <c r="D782" s="14"/>
      <c r="E782" s="20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ht="15.75" customHeight="1">
      <c r="A783" s="14"/>
      <c r="C783" s="14"/>
      <c r="D783" s="14"/>
      <c r="E783" s="20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ht="15.75" customHeight="1">
      <c r="A784" s="14"/>
      <c r="C784" s="14"/>
      <c r="D784" s="14"/>
      <c r="E784" s="20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ht="15.75" customHeight="1">
      <c r="A785" s="14"/>
      <c r="C785" s="14"/>
      <c r="D785" s="14"/>
      <c r="E785" s="20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ht="15.75" customHeight="1">
      <c r="A786" s="14"/>
      <c r="C786" s="14"/>
      <c r="D786" s="14"/>
      <c r="E786" s="20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ht="15.75" customHeight="1">
      <c r="A787" s="14"/>
      <c r="C787" s="14"/>
      <c r="D787" s="14"/>
      <c r="E787" s="20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ht="15.75" customHeight="1">
      <c r="A788" s="14"/>
      <c r="C788" s="14"/>
      <c r="D788" s="14"/>
      <c r="E788" s="20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ht="15.75" customHeight="1">
      <c r="A789" s="14"/>
      <c r="C789" s="14"/>
      <c r="D789" s="14"/>
      <c r="E789" s="20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ht="15.75" customHeight="1">
      <c r="A790" s="14"/>
      <c r="C790" s="14"/>
      <c r="D790" s="14"/>
      <c r="E790" s="20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ht="15.75" customHeight="1">
      <c r="A791" s="14"/>
      <c r="C791" s="14"/>
      <c r="D791" s="14"/>
      <c r="E791" s="20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ht="15.75" customHeight="1">
      <c r="A792" s="14"/>
      <c r="C792" s="14"/>
      <c r="D792" s="14"/>
      <c r="E792" s="20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ht="15.75" customHeight="1">
      <c r="A793" s="14"/>
      <c r="C793" s="14"/>
      <c r="D793" s="14"/>
      <c r="E793" s="20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ht="15.75" customHeight="1">
      <c r="A794" s="14"/>
      <c r="C794" s="14"/>
      <c r="D794" s="14"/>
      <c r="E794" s="20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ht="15.75" customHeight="1">
      <c r="A795" s="14"/>
      <c r="C795" s="14"/>
      <c r="D795" s="14"/>
      <c r="E795" s="20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ht="15.75" customHeight="1">
      <c r="A796" s="14"/>
      <c r="C796" s="14"/>
      <c r="D796" s="14"/>
      <c r="E796" s="20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ht="15.75" customHeight="1">
      <c r="A797" s="14"/>
      <c r="C797" s="14"/>
      <c r="D797" s="14"/>
      <c r="E797" s="20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ht="15.75" customHeight="1">
      <c r="A798" s="14"/>
      <c r="C798" s="14"/>
      <c r="D798" s="14"/>
      <c r="E798" s="20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ht="15.75" customHeight="1">
      <c r="A799" s="14"/>
      <c r="C799" s="14"/>
      <c r="D799" s="14"/>
      <c r="E799" s="20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ht="15.75" customHeight="1">
      <c r="A800" s="14"/>
      <c r="C800" s="14"/>
      <c r="D800" s="14"/>
      <c r="E800" s="20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ht="15.75" customHeight="1">
      <c r="A801" s="14"/>
      <c r="C801" s="14"/>
      <c r="D801" s="14"/>
      <c r="E801" s="20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ht="15.75" customHeight="1">
      <c r="A802" s="14"/>
      <c r="C802" s="14"/>
      <c r="D802" s="14"/>
      <c r="E802" s="20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ht="15.75" customHeight="1">
      <c r="A803" s="14"/>
      <c r="C803" s="14"/>
      <c r="D803" s="14"/>
      <c r="E803" s="20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ht="15.75" customHeight="1">
      <c r="A804" s="14"/>
      <c r="C804" s="14"/>
      <c r="D804" s="14"/>
      <c r="E804" s="20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ht="15.75" customHeight="1">
      <c r="A805" s="14"/>
      <c r="C805" s="14"/>
      <c r="D805" s="14"/>
      <c r="E805" s="20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ht="15.75" customHeight="1">
      <c r="A806" s="14"/>
      <c r="C806" s="14"/>
      <c r="D806" s="14"/>
      <c r="E806" s="20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ht="15.75" customHeight="1">
      <c r="A807" s="14"/>
      <c r="C807" s="14"/>
      <c r="D807" s="14"/>
      <c r="E807" s="20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ht="15.75" customHeight="1">
      <c r="A808" s="14"/>
      <c r="C808" s="14"/>
      <c r="D808" s="14"/>
      <c r="E808" s="20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ht="15.75" customHeight="1">
      <c r="A809" s="14"/>
      <c r="C809" s="14"/>
      <c r="D809" s="14"/>
      <c r="E809" s="20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ht="15.75" customHeight="1">
      <c r="A810" s="14"/>
      <c r="C810" s="14"/>
      <c r="D810" s="14"/>
      <c r="E810" s="20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ht="15.75" customHeight="1">
      <c r="A811" s="14"/>
      <c r="C811" s="14"/>
      <c r="D811" s="14"/>
      <c r="E811" s="20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ht="15.75" customHeight="1">
      <c r="A812" s="14"/>
      <c r="C812" s="14"/>
      <c r="D812" s="14"/>
      <c r="E812" s="20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ht="15.75" customHeight="1">
      <c r="A813" s="14"/>
      <c r="C813" s="14"/>
      <c r="D813" s="14"/>
      <c r="E813" s="20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ht="15.75" customHeight="1">
      <c r="A814" s="14"/>
      <c r="C814" s="14"/>
      <c r="D814" s="14"/>
      <c r="E814" s="20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ht="15.75" customHeight="1">
      <c r="A815" s="14"/>
      <c r="C815" s="14"/>
      <c r="D815" s="14"/>
      <c r="E815" s="20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ht="15.75" customHeight="1">
      <c r="A816" s="14"/>
      <c r="C816" s="14"/>
      <c r="D816" s="14"/>
      <c r="E816" s="20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ht="15.75" customHeight="1">
      <c r="A817" s="14"/>
      <c r="C817" s="14"/>
      <c r="D817" s="14"/>
      <c r="E817" s="20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ht="15.75" customHeight="1">
      <c r="A818" s="14"/>
      <c r="C818" s="14"/>
      <c r="D818" s="14"/>
      <c r="E818" s="20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ht="15.75" customHeight="1">
      <c r="A819" s="14"/>
      <c r="C819" s="14"/>
      <c r="D819" s="14"/>
      <c r="E819" s="20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ht="15.75" customHeight="1">
      <c r="A820" s="14"/>
      <c r="C820" s="14"/>
      <c r="D820" s="14"/>
      <c r="E820" s="20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ht="15.75" customHeight="1">
      <c r="A821" s="14"/>
      <c r="C821" s="14"/>
      <c r="D821" s="14"/>
      <c r="E821" s="20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ht="15.75" customHeight="1">
      <c r="A822" s="14"/>
      <c r="C822" s="14"/>
      <c r="D822" s="14"/>
      <c r="E822" s="20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ht="15.75" customHeight="1">
      <c r="A823" s="14"/>
      <c r="C823" s="14"/>
      <c r="D823" s="14"/>
      <c r="E823" s="20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ht="15.75" customHeight="1">
      <c r="A824" s="14"/>
      <c r="C824" s="14"/>
      <c r="D824" s="14"/>
      <c r="E824" s="20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ht="15.75" customHeight="1">
      <c r="A825" s="14"/>
      <c r="C825" s="14"/>
      <c r="D825" s="14"/>
      <c r="E825" s="20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ht="15.75" customHeight="1">
      <c r="A826" s="14"/>
      <c r="C826" s="14"/>
      <c r="D826" s="14"/>
      <c r="E826" s="20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ht="15.75" customHeight="1">
      <c r="A827" s="14"/>
      <c r="C827" s="14"/>
      <c r="D827" s="14"/>
      <c r="E827" s="20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ht="15.75" customHeight="1">
      <c r="A828" s="14"/>
      <c r="C828" s="14"/>
      <c r="D828" s="14"/>
      <c r="E828" s="20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ht="15.75" customHeight="1">
      <c r="A829" s="14"/>
      <c r="C829" s="14"/>
      <c r="D829" s="14"/>
      <c r="E829" s="20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ht="15.75" customHeight="1">
      <c r="A830" s="14"/>
      <c r="C830" s="14"/>
      <c r="D830" s="14"/>
      <c r="E830" s="20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ht="15.75" customHeight="1">
      <c r="A831" s="14"/>
      <c r="C831" s="14"/>
      <c r="D831" s="14"/>
      <c r="E831" s="20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ht="15.75" customHeight="1">
      <c r="A832" s="14"/>
      <c r="C832" s="14"/>
      <c r="D832" s="14"/>
      <c r="E832" s="20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ht="15.75" customHeight="1">
      <c r="A833" s="14"/>
      <c r="C833" s="14"/>
      <c r="D833" s="14"/>
      <c r="E833" s="20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ht="15.75" customHeight="1">
      <c r="A834" s="14"/>
      <c r="C834" s="14"/>
      <c r="D834" s="14"/>
      <c r="E834" s="20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ht="15.75" customHeight="1">
      <c r="A835" s="14"/>
      <c r="C835" s="14"/>
      <c r="D835" s="14"/>
      <c r="E835" s="20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ht="15.75" customHeight="1">
      <c r="A836" s="14"/>
      <c r="C836" s="14"/>
      <c r="D836" s="14"/>
      <c r="E836" s="20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ht="15.75" customHeight="1">
      <c r="A837" s="14"/>
      <c r="C837" s="14"/>
      <c r="D837" s="14"/>
      <c r="E837" s="20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ht="15.75" customHeight="1">
      <c r="A838" s="14"/>
      <c r="C838" s="14"/>
      <c r="D838" s="14"/>
      <c r="E838" s="20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ht="15.75" customHeight="1">
      <c r="A839" s="14"/>
      <c r="C839" s="14"/>
      <c r="D839" s="14"/>
      <c r="E839" s="20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ht="15.75" customHeight="1">
      <c r="A840" s="14"/>
      <c r="C840" s="14"/>
      <c r="D840" s="14"/>
      <c r="E840" s="20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ht="15.75" customHeight="1">
      <c r="A841" s="14"/>
      <c r="C841" s="14"/>
      <c r="D841" s="14"/>
      <c r="E841" s="20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ht="15.75" customHeight="1">
      <c r="A842" s="14"/>
      <c r="C842" s="14"/>
      <c r="D842" s="14"/>
      <c r="E842" s="20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ht="15.75" customHeight="1">
      <c r="A843" s="14"/>
      <c r="C843" s="14"/>
      <c r="D843" s="14"/>
      <c r="E843" s="20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ht="15.75" customHeight="1">
      <c r="A844" s="14"/>
      <c r="C844" s="14"/>
      <c r="D844" s="14"/>
      <c r="E844" s="20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ht="15.75" customHeight="1">
      <c r="A845" s="14"/>
      <c r="C845" s="14"/>
      <c r="D845" s="14"/>
      <c r="E845" s="20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ht="15.75" customHeight="1">
      <c r="A846" s="14"/>
      <c r="C846" s="14"/>
      <c r="D846" s="14"/>
      <c r="E846" s="20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ht="15.75" customHeight="1">
      <c r="A847" s="14"/>
      <c r="C847" s="14"/>
      <c r="D847" s="14"/>
      <c r="E847" s="20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ht="15.75" customHeight="1">
      <c r="A848" s="14"/>
      <c r="C848" s="14"/>
      <c r="D848" s="14"/>
      <c r="E848" s="20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ht="15.75" customHeight="1">
      <c r="A849" s="14"/>
      <c r="C849" s="14"/>
      <c r="D849" s="14"/>
      <c r="E849" s="20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ht="15.75" customHeight="1">
      <c r="A850" s="14"/>
      <c r="C850" s="14"/>
      <c r="D850" s="14"/>
      <c r="E850" s="20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ht="15.75" customHeight="1">
      <c r="A851" s="14"/>
      <c r="C851" s="14"/>
      <c r="D851" s="14"/>
      <c r="E851" s="20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ht="15.75" customHeight="1">
      <c r="A852" s="14"/>
      <c r="C852" s="14"/>
      <c r="D852" s="14"/>
      <c r="E852" s="20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ht="15.75" customHeight="1">
      <c r="A853" s="14"/>
      <c r="C853" s="14"/>
      <c r="D853" s="14"/>
      <c r="E853" s="20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ht="15.75" customHeight="1">
      <c r="A854" s="14"/>
      <c r="C854" s="14"/>
      <c r="D854" s="14"/>
      <c r="E854" s="20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ht="15.75" customHeight="1">
      <c r="A855" s="14"/>
      <c r="C855" s="14"/>
      <c r="D855" s="14"/>
      <c r="E855" s="20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ht="15.75" customHeight="1">
      <c r="A856" s="14"/>
      <c r="C856" s="14"/>
      <c r="D856" s="14"/>
      <c r="E856" s="20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ht="15.75" customHeight="1">
      <c r="A857" s="14"/>
      <c r="C857" s="14"/>
      <c r="D857" s="14"/>
      <c r="E857" s="20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ht="15.75" customHeight="1">
      <c r="A858" s="14"/>
      <c r="C858" s="14"/>
      <c r="D858" s="14"/>
      <c r="E858" s="20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ht="15.75" customHeight="1">
      <c r="A859" s="14"/>
      <c r="C859" s="14"/>
      <c r="D859" s="14"/>
      <c r="E859" s="20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ht="15.75" customHeight="1">
      <c r="A860" s="14"/>
      <c r="C860" s="14"/>
      <c r="D860" s="14"/>
      <c r="E860" s="20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ht="15.75" customHeight="1">
      <c r="A861" s="14"/>
      <c r="C861" s="14"/>
      <c r="D861" s="14"/>
      <c r="E861" s="20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ht="15.75" customHeight="1">
      <c r="A862" s="14"/>
      <c r="C862" s="14"/>
      <c r="D862" s="14"/>
      <c r="E862" s="20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ht="15.75" customHeight="1">
      <c r="A863" s="14"/>
      <c r="C863" s="14"/>
      <c r="D863" s="14"/>
      <c r="E863" s="20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ht="15.75" customHeight="1">
      <c r="A864" s="14"/>
      <c r="C864" s="14"/>
      <c r="D864" s="14"/>
      <c r="E864" s="20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ht="15.75" customHeight="1">
      <c r="A865" s="14"/>
      <c r="C865" s="14"/>
      <c r="D865" s="14"/>
      <c r="E865" s="20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ht="15.75" customHeight="1">
      <c r="A866" s="14"/>
      <c r="C866" s="14"/>
      <c r="D866" s="14"/>
      <c r="E866" s="20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ht="15.75" customHeight="1">
      <c r="A867" s="14"/>
      <c r="C867" s="14"/>
      <c r="D867" s="14"/>
      <c r="E867" s="20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ht="15.75" customHeight="1">
      <c r="A868" s="14"/>
      <c r="C868" s="14"/>
      <c r="D868" s="14"/>
      <c r="E868" s="20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ht="15.75" customHeight="1">
      <c r="A869" s="14"/>
      <c r="C869" s="14"/>
      <c r="D869" s="14"/>
      <c r="E869" s="20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ht="15.75" customHeight="1">
      <c r="A870" s="14"/>
      <c r="C870" s="14"/>
      <c r="D870" s="14"/>
      <c r="E870" s="20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ht="15.75" customHeight="1">
      <c r="A871" s="14"/>
      <c r="C871" s="14"/>
      <c r="D871" s="14"/>
      <c r="E871" s="20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ht="15.75" customHeight="1">
      <c r="A872" s="14"/>
      <c r="C872" s="14"/>
      <c r="D872" s="14"/>
      <c r="E872" s="20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ht="15.75" customHeight="1">
      <c r="A873" s="14"/>
      <c r="C873" s="14"/>
      <c r="D873" s="14"/>
      <c r="E873" s="20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ht="15.75" customHeight="1">
      <c r="A874" s="14"/>
      <c r="C874" s="14"/>
      <c r="D874" s="14"/>
      <c r="E874" s="20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ht="15.75" customHeight="1">
      <c r="A875" s="14"/>
      <c r="C875" s="14"/>
      <c r="D875" s="14"/>
      <c r="E875" s="20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</row>
    <row r="876" spans="1:23" ht="15.75" customHeight="1">
      <c r="A876" s="14"/>
      <c r="C876" s="14"/>
      <c r="D876" s="14"/>
      <c r="E876" s="20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</row>
    <row r="877" spans="1:23" ht="15.75" customHeight="1">
      <c r="A877" s="14"/>
      <c r="C877" s="14"/>
      <c r="D877" s="14"/>
      <c r="E877" s="20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</row>
    <row r="878" spans="1:23" ht="15.75" customHeight="1">
      <c r="A878" s="14"/>
      <c r="C878" s="14"/>
      <c r="D878" s="14"/>
      <c r="E878" s="20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</row>
    <row r="879" spans="1:23" ht="15.75" customHeight="1">
      <c r="A879" s="14"/>
      <c r="C879" s="14"/>
      <c r="D879" s="14"/>
      <c r="E879" s="20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</row>
    <row r="880" spans="1:23" ht="15.75" customHeight="1">
      <c r="A880" s="14"/>
      <c r="C880" s="14"/>
      <c r="D880" s="14"/>
      <c r="E880" s="20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</row>
    <row r="881" spans="1:23" ht="15.75" customHeight="1">
      <c r="A881" s="14"/>
      <c r="C881" s="14"/>
      <c r="D881" s="14"/>
      <c r="E881" s="20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</row>
    <row r="882" spans="1:23" ht="15.75" customHeight="1">
      <c r="A882" s="14"/>
      <c r="C882" s="14"/>
      <c r="D882" s="14"/>
      <c r="E882" s="20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</row>
    <row r="883" spans="1:23" ht="15.75" customHeight="1">
      <c r="A883" s="14"/>
      <c r="C883" s="14"/>
      <c r="D883" s="14"/>
      <c r="E883" s="20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</row>
    <row r="884" spans="1:23" ht="15.75" customHeight="1">
      <c r="A884" s="14"/>
      <c r="C884" s="14"/>
      <c r="D884" s="14"/>
      <c r="E884" s="20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</row>
    <row r="885" spans="1:23" ht="15.75" customHeight="1">
      <c r="A885" s="14"/>
      <c r="C885" s="14"/>
      <c r="D885" s="14"/>
      <c r="E885" s="20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</row>
    <row r="886" spans="1:23" ht="15.75" customHeight="1">
      <c r="A886" s="14"/>
      <c r="C886" s="14"/>
      <c r="D886" s="14"/>
      <c r="E886" s="20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</row>
    <row r="887" spans="1:23" ht="15.75" customHeight="1">
      <c r="A887" s="14"/>
      <c r="C887" s="14"/>
      <c r="D887" s="14"/>
      <c r="E887" s="20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</row>
    <row r="888" spans="1:23" ht="15.75" customHeight="1">
      <c r="A888" s="14"/>
      <c r="C888" s="14"/>
      <c r="D888" s="14"/>
      <c r="E888" s="20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</row>
    <row r="889" spans="1:23" ht="15.75" customHeight="1">
      <c r="A889" s="14"/>
      <c r="C889" s="14"/>
      <c r="D889" s="14"/>
      <c r="E889" s="20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</row>
    <row r="890" spans="1:23" ht="15.75" customHeight="1">
      <c r="A890" s="14"/>
      <c r="C890" s="14"/>
      <c r="D890" s="14"/>
      <c r="E890" s="20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</row>
    <row r="891" spans="1:23" ht="15.75" customHeight="1">
      <c r="A891" s="14"/>
      <c r="C891" s="14"/>
      <c r="D891" s="14"/>
      <c r="E891" s="20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</row>
    <row r="892" spans="1:23" ht="15.75" customHeight="1">
      <c r="A892" s="14"/>
      <c r="C892" s="14"/>
      <c r="D892" s="14"/>
      <c r="E892" s="20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</row>
    <row r="893" spans="1:23" ht="15.75" customHeight="1">
      <c r="A893" s="14"/>
      <c r="C893" s="14"/>
      <c r="D893" s="14"/>
      <c r="E893" s="20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</row>
    <row r="894" spans="1:23" ht="15.75" customHeight="1">
      <c r="A894" s="14"/>
      <c r="C894" s="14"/>
      <c r="D894" s="14"/>
      <c r="E894" s="20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</row>
    <row r="895" spans="1:23" ht="15.75" customHeight="1">
      <c r="A895" s="14"/>
      <c r="C895" s="14"/>
      <c r="D895" s="14"/>
      <c r="E895" s="20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</row>
    <row r="896" spans="1:23" ht="15.75" customHeight="1">
      <c r="A896" s="14"/>
      <c r="C896" s="14"/>
      <c r="D896" s="14"/>
      <c r="E896" s="20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</row>
    <row r="897" spans="1:23" ht="15.75" customHeight="1">
      <c r="A897" s="14"/>
      <c r="C897" s="14"/>
      <c r="D897" s="14"/>
      <c r="E897" s="20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</row>
    <row r="898" spans="1:23" ht="15.75" customHeight="1">
      <c r="A898" s="14"/>
      <c r="C898" s="14"/>
      <c r="D898" s="14"/>
      <c r="E898" s="20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</row>
    <row r="899" spans="1:23" ht="15.75" customHeight="1">
      <c r="A899" s="14"/>
      <c r="C899" s="14"/>
      <c r="D899" s="14"/>
      <c r="E899" s="20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</row>
    <row r="900" spans="1:23" ht="15.75" customHeight="1">
      <c r="A900" s="14"/>
      <c r="C900" s="14"/>
      <c r="D900" s="14"/>
      <c r="E900" s="20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</row>
    <row r="901" spans="1:23" ht="15.75" customHeight="1">
      <c r="A901" s="14"/>
      <c r="C901" s="14"/>
      <c r="D901" s="14"/>
      <c r="E901" s="20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</row>
    <row r="902" spans="1:23" ht="15.75" customHeight="1">
      <c r="A902" s="14"/>
      <c r="C902" s="14"/>
      <c r="D902" s="14"/>
      <c r="E902" s="20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</row>
    <row r="903" spans="1:23" ht="15.75" customHeight="1">
      <c r="A903" s="14"/>
      <c r="C903" s="14"/>
      <c r="D903" s="14"/>
      <c r="E903" s="20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</row>
    <row r="904" spans="1:23" ht="15.75" customHeight="1">
      <c r="A904" s="14"/>
      <c r="C904" s="14"/>
      <c r="D904" s="14"/>
      <c r="E904" s="20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</row>
    <row r="905" spans="1:23" ht="15.75" customHeight="1">
      <c r="A905" s="14"/>
      <c r="C905" s="14"/>
      <c r="D905" s="14"/>
      <c r="E905" s="20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</row>
    <row r="906" spans="1:23" ht="15.75" customHeight="1">
      <c r="A906" s="14"/>
      <c r="C906" s="14"/>
      <c r="D906" s="14"/>
      <c r="E906" s="20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</row>
    <row r="907" spans="1:23" ht="15.75" customHeight="1">
      <c r="A907" s="14"/>
      <c r="C907" s="14"/>
      <c r="D907" s="14"/>
      <c r="E907" s="20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</row>
    <row r="908" spans="1:23" ht="15.75" customHeight="1">
      <c r="A908" s="14"/>
      <c r="C908" s="14"/>
      <c r="D908" s="14"/>
      <c r="E908" s="20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</row>
    <row r="909" spans="1:23" ht="15.75" customHeight="1">
      <c r="A909" s="14"/>
      <c r="C909" s="14"/>
      <c r="D909" s="14"/>
      <c r="E909" s="20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</row>
    <row r="910" spans="1:23" ht="15.75" customHeight="1">
      <c r="A910" s="14"/>
      <c r="C910" s="14"/>
      <c r="D910" s="14"/>
      <c r="E910" s="20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</row>
    <row r="911" spans="1:23" ht="15.75" customHeight="1">
      <c r="A911" s="14"/>
      <c r="C911" s="14"/>
      <c r="D911" s="14"/>
      <c r="E911" s="20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</row>
    <row r="912" spans="1:23" ht="15.75" customHeight="1">
      <c r="A912" s="14"/>
      <c r="C912" s="14"/>
      <c r="D912" s="14"/>
      <c r="E912" s="20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</row>
    <row r="913" spans="1:23" ht="15.75" customHeight="1">
      <c r="A913" s="14"/>
      <c r="C913" s="14"/>
      <c r="D913" s="14"/>
      <c r="E913" s="20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</row>
    <row r="914" spans="1:23" ht="15.75" customHeight="1">
      <c r="A914" s="14"/>
      <c r="C914" s="14"/>
      <c r="D914" s="14"/>
      <c r="E914" s="20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</row>
    <row r="915" spans="1:23" ht="15.75" customHeight="1">
      <c r="A915" s="14"/>
      <c r="C915" s="14"/>
      <c r="D915" s="14"/>
      <c r="E915" s="20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</row>
    <row r="916" spans="1:23" ht="15.75" customHeight="1">
      <c r="A916" s="14"/>
      <c r="C916" s="14"/>
      <c r="D916" s="14"/>
      <c r="E916" s="20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</row>
    <row r="917" spans="1:23" ht="15.75" customHeight="1">
      <c r="A917" s="14"/>
      <c r="C917" s="14"/>
      <c r="D917" s="14"/>
      <c r="E917" s="20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</row>
    <row r="918" spans="1:23" ht="15.75" customHeight="1">
      <c r="A918" s="14"/>
      <c r="C918" s="14"/>
      <c r="D918" s="14"/>
      <c r="E918" s="20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</row>
    <row r="919" spans="1:23" ht="15.75" customHeight="1">
      <c r="A919" s="14"/>
      <c r="C919" s="14"/>
      <c r="D919" s="14"/>
      <c r="E919" s="20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</row>
    <row r="920" spans="1:23" ht="15.75" customHeight="1">
      <c r="A920" s="14"/>
      <c r="C920" s="14"/>
      <c r="D920" s="14"/>
      <c r="E920" s="20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</row>
    <row r="921" spans="1:23" ht="15.75" customHeight="1">
      <c r="A921" s="14"/>
      <c r="C921" s="14"/>
      <c r="D921" s="14"/>
      <c r="E921" s="20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</row>
    <row r="922" spans="1:23" ht="15.75" customHeight="1">
      <c r="A922" s="14"/>
      <c r="C922" s="14"/>
      <c r="D922" s="14"/>
      <c r="E922" s="20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</row>
    <row r="923" spans="1:23" ht="15.75" customHeight="1">
      <c r="A923" s="14"/>
      <c r="C923" s="14"/>
      <c r="D923" s="14"/>
      <c r="E923" s="20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</row>
    <row r="924" spans="1:23" ht="15.75" customHeight="1">
      <c r="A924" s="14"/>
      <c r="C924" s="14"/>
      <c r="D924" s="14"/>
      <c r="E924" s="20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</row>
    <row r="925" spans="1:23" ht="15.75" customHeight="1">
      <c r="A925" s="14"/>
      <c r="C925" s="14"/>
      <c r="D925" s="14"/>
      <c r="E925" s="20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</row>
    <row r="926" spans="1:23" ht="15.75" customHeight="1">
      <c r="A926" s="14"/>
      <c r="C926" s="14"/>
      <c r="D926" s="14"/>
      <c r="E926" s="20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</row>
    <row r="927" spans="1:23" ht="15.75" customHeight="1">
      <c r="A927" s="14"/>
      <c r="C927" s="14"/>
      <c r="D927" s="14"/>
      <c r="E927" s="20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</row>
    <row r="928" spans="1:23" ht="15.75" customHeight="1">
      <c r="A928" s="14"/>
      <c r="C928" s="14"/>
      <c r="D928" s="14"/>
      <c r="E928" s="20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</row>
    <row r="929" spans="1:23" ht="15.75" customHeight="1">
      <c r="A929" s="14"/>
      <c r="C929" s="14"/>
      <c r="D929" s="14"/>
      <c r="E929" s="20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</row>
    <row r="930" spans="1:23" ht="15.75" customHeight="1">
      <c r="A930" s="14"/>
      <c r="C930" s="14"/>
      <c r="D930" s="14"/>
      <c r="E930" s="20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</row>
    <row r="931" spans="1:23" ht="15.75" customHeight="1">
      <c r="A931" s="14"/>
      <c r="C931" s="14"/>
      <c r="D931" s="14"/>
      <c r="E931" s="20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</row>
    <row r="932" spans="1:23" ht="15.75" customHeight="1">
      <c r="A932" s="14"/>
      <c r="C932" s="14"/>
      <c r="D932" s="14"/>
      <c r="E932" s="20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</row>
    <row r="933" spans="1:23" ht="15.75" customHeight="1">
      <c r="A933" s="14"/>
      <c r="C933" s="14"/>
      <c r="D933" s="14"/>
      <c r="E933" s="20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</row>
    <row r="934" spans="1:23" ht="15.75" customHeight="1">
      <c r="A934" s="14"/>
      <c r="C934" s="14"/>
      <c r="D934" s="14"/>
      <c r="E934" s="20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</row>
    <row r="935" spans="1:23" ht="15.75" customHeight="1">
      <c r="A935" s="14"/>
      <c r="C935" s="14"/>
      <c r="D935" s="14"/>
      <c r="E935" s="20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</row>
    <row r="936" spans="1:23" ht="15.75" customHeight="1">
      <c r="A936" s="14"/>
      <c r="C936" s="14"/>
      <c r="D936" s="14"/>
      <c r="E936" s="20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</row>
    <row r="937" spans="1:23" ht="15.75" customHeight="1">
      <c r="A937" s="14"/>
      <c r="C937" s="14"/>
      <c r="D937" s="14"/>
      <c r="E937" s="20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</row>
    <row r="938" spans="1:23" ht="15.75" customHeight="1">
      <c r="A938" s="14"/>
      <c r="C938" s="14"/>
      <c r="D938" s="14"/>
      <c r="E938" s="20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</row>
    <row r="939" spans="1:23" ht="15.75" customHeight="1">
      <c r="A939" s="14"/>
      <c r="C939" s="14"/>
      <c r="D939" s="14"/>
      <c r="E939" s="20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</row>
    <row r="940" spans="1:23" ht="15.75" customHeight="1">
      <c r="A940" s="14"/>
      <c r="C940" s="14"/>
      <c r="D940" s="14"/>
      <c r="E940" s="20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</row>
    <row r="941" spans="1:23" ht="15.75" customHeight="1">
      <c r="A941" s="14"/>
      <c r="C941" s="14"/>
      <c r="D941" s="14"/>
      <c r="E941" s="20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</row>
    <row r="942" spans="1:23" ht="15.75" customHeight="1">
      <c r="A942" s="14"/>
      <c r="C942" s="14"/>
      <c r="D942" s="14"/>
      <c r="E942" s="20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</row>
    <row r="943" spans="1:23" ht="15.75" customHeight="1">
      <c r="A943" s="14"/>
      <c r="C943" s="14"/>
      <c r="D943" s="14"/>
      <c r="E943" s="20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</row>
    <row r="944" spans="1:23" ht="15.75" customHeight="1">
      <c r="J944" s="14"/>
      <c r="P944" s="14"/>
      <c r="Q944" s="14"/>
      <c r="R944" s="14"/>
      <c r="S944" s="14"/>
      <c r="T944" s="14"/>
      <c r="U944" s="14"/>
      <c r="V944" s="14"/>
      <c r="W944" s="14"/>
    </row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</sheetData>
  <mergeCells count="21">
    <mergeCell ref="X5:X7"/>
    <mergeCell ref="H5:H7"/>
    <mergeCell ref="M6:M7"/>
    <mergeCell ref="N6:N7"/>
    <mergeCell ref="J5:J7"/>
    <mergeCell ref="I5:I7"/>
    <mergeCell ref="K5:W5"/>
    <mergeCell ref="P6:Q6"/>
    <mergeCell ref="R6:T6"/>
    <mergeCell ref="U6:W6"/>
    <mergeCell ref="A5:A7"/>
    <mergeCell ref="B5:B7"/>
    <mergeCell ref="C6:C7"/>
    <mergeCell ref="D6:D7"/>
    <mergeCell ref="O6:O7"/>
    <mergeCell ref="C5:F5"/>
    <mergeCell ref="F6:F7"/>
    <mergeCell ref="E6:E7"/>
    <mergeCell ref="G5:G7"/>
    <mergeCell ref="K6:K7"/>
    <mergeCell ref="L6:L7"/>
  </mergeCells>
  <hyperlinks>
    <hyperlink ref="F9" r:id="rId1"/>
    <hyperlink ref="N9" r:id="rId2"/>
    <hyperlink ref="F10" r:id="rId3"/>
    <hyperlink ref="N10" r:id="rId4"/>
    <hyperlink ref="N14" r:id="rId5"/>
    <hyperlink ref="F14" r:id="rId6"/>
    <hyperlink ref="F16" r:id="rId7"/>
    <hyperlink ref="N16" r:id="rId8"/>
    <hyperlink ref="N13" r:id="rId9"/>
    <hyperlink ref="F13" r:id="rId10"/>
    <hyperlink ref="N17" r:id="rId11"/>
    <hyperlink ref="F11" r:id="rId12"/>
    <hyperlink ref="N11" r:id="rId13"/>
    <hyperlink ref="F15" r:id="rId14"/>
    <hyperlink ref="N15" r:id="rId15"/>
    <hyperlink ref="F18" r:id="rId16"/>
    <hyperlink ref="N18" r:id="rId17"/>
    <hyperlink ref="F19" r:id="rId18" tooltip="mailto:mamnonminhanh2015@gmail.com"/>
    <hyperlink ref="F20" r:id="rId19"/>
    <hyperlink ref="F8" r:id="rId20"/>
    <hyperlink ref="N8" r:id="rId21"/>
  </hyperlinks>
  <pageMargins left="0" right="0" top="0" bottom="0" header="0" footer="0"/>
  <pageSetup paperSize="9" scale="32" orientation="landscape" r:id="rId22"/>
  <colBreaks count="1" manualBreakCount="1">
    <brk id="2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'Thông tin'!$B$2:$B$7</xm:f>
          </x14:formula1>
          <xm:sqref>G1:G4 G23:G1048576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workbookViewId="0">
      <selection activeCell="B7" sqref="B7"/>
    </sheetView>
  </sheetViews>
  <sheetFormatPr defaultRowHeight="15"/>
  <cols>
    <col min="2" max="2" width="55.5703125" customWidth="1"/>
    <col min="3" max="3" width="32.5703125" customWidth="1"/>
    <col min="4" max="4" width="23.85546875" customWidth="1"/>
    <col min="5" max="5" width="16" customWidth="1"/>
  </cols>
  <sheetData>
    <row r="1" spans="2:10" ht="43.5" customHeight="1">
      <c r="B1" s="3" t="s">
        <v>22</v>
      </c>
      <c r="C1" s="4" t="s">
        <v>21</v>
      </c>
      <c r="D1" s="5" t="s">
        <v>23</v>
      </c>
      <c r="E1" s="8" t="s">
        <v>24</v>
      </c>
      <c r="F1" s="1"/>
      <c r="G1" s="1"/>
      <c r="H1" s="1"/>
      <c r="I1" s="1"/>
      <c r="J1" s="2"/>
    </row>
    <row r="2" spans="2:10">
      <c r="B2" s="11" t="s">
        <v>3</v>
      </c>
      <c r="C2" s="9" t="s">
        <v>9</v>
      </c>
      <c r="D2" s="6" t="s">
        <v>11</v>
      </c>
      <c r="E2" s="8" t="s">
        <v>25</v>
      </c>
    </row>
    <row r="3" spans="2:10">
      <c r="B3" s="10" t="s">
        <v>4</v>
      </c>
      <c r="C3" s="9" t="s">
        <v>10</v>
      </c>
      <c r="D3" s="6" t="s">
        <v>12</v>
      </c>
      <c r="E3" s="7" t="s">
        <v>26</v>
      </c>
    </row>
    <row r="4" spans="2:10">
      <c r="B4" s="10" t="s">
        <v>5</v>
      </c>
    </row>
    <row r="5" spans="2:10">
      <c r="B5" s="10" t="s">
        <v>6</v>
      </c>
    </row>
    <row r="6" spans="2:10">
      <c r="B6" s="10" t="s">
        <v>7</v>
      </c>
    </row>
    <row r="7" spans="2:10">
      <c r="B7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MN, PT</vt:lpstr>
      <vt:lpstr>Thông 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2026-03-19T08:06:33Z</cp:lastPrinted>
  <dcterms:created xsi:type="dcterms:W3CDTF">2024-03-27T01:05:28Z</dcterms:created>
  <dcterms:modified xsi:type="dcterms:W3CDTF">2026-03-19T08:06:56Z</dcterms:modified>
</cp:coreProperties>
</file>